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mad\Desktop\Committee 2016-2017\Previouses\FINALISTS\ForPublic\CMPS209\assignments\"/>
    </mc:Choice>
  </mc:AlternateContent>
  <bookViews>
    <workbookView xWindow="0" yWindow="0" windowWidth="28800" windowHeight="14235" firstSheet="2" activeTab="9"/>
  </bookViews>
  <sheets>
    <sheet name="Autofill" sheetId="15" r:id="rId1"/>
    <sheet name="Conditional Formatting" sheetId="5" r:id="rId2"/>
    <sheet name="Filter (1)" sheetId="6" r:id="rId3"/>
    <sheet name="Filter (2)" sheetId="7" r:id="rId4"/>
    <sheet name="Filter (3)" sheetId="8" r:id="rId5"/>
    <sheet name="Filter (4)" sheetId="9" r:id="rId6"/>
    <sheet name="Filter (5)" sheetId="10" r:id="rId7"/>
    <sheet name="Sort (1)" sheetId="11" r:id="rId8"/>
    <sheet name="Sort (2)" sheetId="16" r:id="rId9"/>
    <sheet name="Sort (3)" sheetId="17" r:id="rId10"/>
  </sheets>
  <definedNames>
    <definedName name="_xlnm._FilterDatabase" localSheetId="2" hidden="1">'Filter (1)'!$B$3:$G$35</definedName>
    <definedName name="_xlnm._FilterDatabase" localSheetId="3" hidden="1">'Filter (2)'!$B$3:$G$35</definedName>
    <definedName name="_xlnm._FilterDatabase" localSheetId="4" hidden="1">'Filter (3)'!$B$3:$G$35</definedName>
    <definedName name="_xlnm._FilterDatabase" localSheetId="5" hidden="1">'Filter (4)'!$B$3:$G$35</definedName>
    <definedName name="_xlnm._FilterDatabase" localSheetId="6" hidden="1">'Filter (5)'!$B$3:$H$35</definedName>
    <definedName name="_xlnm._FilterDatabase" localSheetId="7" hidden="1">'Sort (1)'!$B$3:$G$35</definedName>
    <definedName name="_xlnm._FilterDatabase" localSheetId="8" hidden="1">'Sort (2)'!$B$3:$G$35</definedName>
    <definedName name="_xlnm._FilterDatabase" localSheetId="9" hidden="1">'Sort (3)'!$B$3:$G$35</definedName>
  </definedNames>
  <calcPr calcId="152511"/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5" i="10"/>
  <c r="H4" i="10"/>
</calcChain>
</file>

<file path=xl/sharedStrings.xml><?xml version="1.0" encoding="utf-8"?>
<sst xmlns="http://schemas.openxmlformats.org/spreadsheetml/2006/main" count="1243" uniqueCount="145">
  <si>
    <t>Quantity in Stock</t>
  </si>
  <si>
    <t>Retail Price</t>
  </si>
  <si>
    <t>Color</t>
  </si>
  <si>
    <t>Rose Name</t>
  </si>
  <si>
    <t>Pink</t>
  </si>
  <si>
    <t>Red</t>
  </si>
  <si>
    <t>White</t>
  </si>
  <si>
    <t>Yellow</t>
  </si>
  <si>
    <t>Apricot</t>
  </si>
  <si>
    <t>Lavender</t>
  </si>
  <si>
    <t>Orange</t>
  </si>
  <si>
    <t>Nearly Wild</t>
  </si>
  <si>
    <t>Lady Jo</t>
  </si>
  <si>
    <t>New Dawn</t>
  </si>
  <si>
    <t>Black</t>
  </si>
  <si>
    <t>Merlot</t>
  </si>
  <si>
    <t>Sun Blaze</t>
  </si>
  <si>
    <t>Heaven Scent</t>
  </si>
  <si>
    <t>White Bunker</t>
  </si>
  <si>
    <t>Purple</t>
  </si>
  <si>
    <t>Wildberry</t>
  </si>
  <si>
    <t>Aphrodite</t>
  </si>
  <si>
    <t>Common Yarrow</t>
  </si>
  <si>
    <t>River 2</t>
  </si>
  <si>
    <t>Glow Azalea</t>
  </si>
  <si>
    <t>Rock Rose</t>
  </si>
  <si>
    <t>Coral Bells</t>
  </si>
  <si>
    <t>Many Shades</t>
  </si>
  <si>
    <t>Krebbs Hens</t>
  </si>
  <si>
    <t>Small Kin</t>
  </si>
  <si>
    <t>Winter Bliss</t>
  </si>
  <si>
    <t>Double Fantasy</t>
  </si>
  <si>
    <t>Rose Satin</t>
  </si>
  <si>
    <t>Winter Blossom</t>
  </si>
  <si>
    <t>Spotted Lady</t>
  </si>
  <si>
    <t>Sensation Meadow</t>
  </si>
  <si>
    <t>Lace Christmas</t>
  </si>
  <si>
    <t>Tropical Rose</t>
  </si>
  <si>
    <t>Midnight Coral</t>
  </si>
  <si>
    <t>Apricot Bloom</t>
  </si>
  <si>
    <t>Lavender Bloom</t>
  </si>
  <si>
    <t>Berry Pie</t>
  </si>
  <si>
    <t>Shaded Mardi Gras</t>
  </si>
  <si>
    <t>Woodland Pink</t>
  </si>
  <si>
    <t>Racer Lenten</t>
  </si>
  <si>
    <t>Sunny Days</t>
  </si>
  <si>
    <t>Pasadena Nursery: Roses Inventory</t>
  </si>
  <si>
    <t>Zone 5</t>
  </si>
  <si>
    <t>Zone 3</t>
  </si>
  <si>
    <t>Zone 2</t>
  </si>
  <si>
    <t>Zone 4</t>
  </si>
  <si>
    <t>Zone 6</t>
  </si>
  <si>
    <t>Zone 7</t>
  </si>
  <si>
    <t>Zone 1</t>
  </si>
  <si>
    <t>Item #</t>
  </si>
  <si>
    <t>Zone</t>
  </si>
  <si>
    <t>I12841</t>
  </si>
  <si>
    <t>I12346</t>
  </si>
  <si>
    <t>I12877</t>
  </si>
  <si>
    <t>I12934</t>
  </si>
  <si>
    <t>I12647</t>
  </si>
  <si>
    <t>I12457</t>
  </si>
  <si>
    <t>I12556</t>
  </si>
  <si>
    <t>I12288</t>
  </si>
  <si>
    <t>I12968</t>
  </si>
  <si>
    <t>I12221</t>
  </si>
  <si>
    <t>I12345</t>
  </si>
  <si>
    <t>I12564</t>
  </si>
  <si>
    <t>I12333</t>
  </si>
  <si>
    <t>I12433</t>
  </si>
  <si>
    <t>I12398</t>
  </si>
  <si>
    <t>I12446</t>
  </si>
  <si>
    <t>I12897</t>
  </si>
  <si>
    <t>I12668</t>
  </si>
  <si>
    <t>I12113</t>
  </si>
  <si>
    <t>I12678</t>
  </si>
  <si>
    <t>I12119</t>
  </si>
  <si>
    <t>I12365</t>
  </si>
  <si>
    <t>I12312</t>
  </si>
  <si>
    <t>I12963</t>
  </si>
  <si>
    <t>I12999</t>
  </si>
  <si>
    <t>I12116</t>
  </si>
  <si>
    <t>I12893</t>
  </si>
  <si>
    <t>I12954</t>
  </si>
  <si>
    <t>I12642</t>
  </si>
  <si>
    <t>I12553</t>
  </si>
  <si>
    <t>I12444</t>
  </si>
  <si>
    <t>I12664</t>
  </si>
  <si>
    <t>I1256</t>
  </si>
  <si>
    <t>I13221</t>
  </si>
  <si>
    <t>I124</t>
  </si>
  <si>
    <t>D12113</t>
  </si>
  <si>
    <t>I1I129</t>
  </si>
  <si>
    <t>Qty in Stock</t>
  </si>
  <si>
    <t>Day of Week (no week ends)</t>
  </si>
  <si>
    <t>Monday</t>
  </si>
  <si>
    <t>Days of Week Abbreviated</t>
  </si>
  <si>
    <t>Mon</t>
  </si>
  <si>
    <t>Month Names</t>
  </si>
  <si>
    <t>January</t>
  </si>
  <si>
    <t>Periods</t>
  </si>
  <si>
    <t>1st period</t>
  </si>
  <si>
    <t>Time of day</t>
  </si>
  <si>
    <t>End of Month</t>
  </si>
  <si>
    <t>A Series of Numbers</t>
  </si>
  <si>
    <t>Zones</t>
  </si>
  <si>
    <t>Items</t>
  </si>
  <si>
    <t>I12000</t>
  </si>
  <si>
    <t>Explore with AutoFill</t>
  </si>
  <si>
    <t xml:space="preserve"> </t>
  </si>
  <si>
    <t>Zone 8</t>
  </si>
  <si>
    <t>I12001</t>
  </si>
  <si>
    <t>I12002</t>
  </si>
  <si>
    <t>I12003</t>
  </si>
  <si>
    <t>I12004</t>
  </si>
  <si>
    <t>I12005</t>
  </si>
  <si>
    <t>I12006</t>
  </si>
  <si>
    <t>I12007</t>
  </si>
  <si>
    <t>Tuesday</t>
  </si>
  <si>
    <t>Wednesday</t>
  </si>
  <si>
    <t>Thursday</t>
  </si>
  <si>
    <t>Friday</t>
  </si>
  <si>
    <t>Saturday</t>
  </si>
  <si>
    <t>Sunday</t>
  </si>
  <si>
    <t>Tue</t>
  </si>
  <si>
    <t>Wed</t>
  </si>
  <si>
    <t>Thu</t>
  </si>
  <si>
    <t>Fri</t>
  </si>
  <si>
    <t>Sat</t>
  </si>
  <si>
    <t>Sun</t>
  </si>
  <si>
    <t>February</t>
  </si>
  <si>
    <t>March</t>
  </si>
  <si>
    <t>April</t>
  </si>
  <si>
    <t>May</t>
  </si>
  <si>
    <t>June</t>
  </si>
  <si>
    <t>July</t>
  </si>
  <si>
    <t>August</t>
  </si>
  <si>
    <t>2nd period</t>
  </si>
  <si>
    <t>3rd period</t>
  </si>
  <si>
    <t>4th period</t>
  </si>
  <si>
    <t>5th period</t>
  </si>
  <si>
    <t>6th period</t>
  </si>
  <si>
    <t>7th period</t>
  </si>
  <si>
    <t>8th period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</si>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</sst>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409]h:mm\ AM/PM;@"/>
    <numFmt numFmtId="166" formatCode="[$-409]dd/mmm/yy;@"/>
  </numFmts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i/>
      <sz val="11"/>
      <color theme="0"/>
      <name val="Book Antiqua"/>
      <family val="1"/>
    </font>
    <font>
      <b/>
      <sz val="11"/>
      <color theme="3"/>
      <name val="Book Antiqua"/>
      <family val="1"/>
    </font>
    <font>
      <b/>
      <i/>
      <sz val="14"/>
      <color rgb="FF7030A0"/>
      <name val="Century Gothic"/>
      <family val="2"/>
    </font>
    <font>
      <b/>
      <sz val="11"/>
      <color theme="8" tint="-0.249977111117893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/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164" fontId="3" fillId="2" borderId="8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164" fontId="3" fillId="2" borderId="2" xfId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164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5">
    <dxf>
      <font>
        <color rgb="FF006600"/>
      </font>
      <fill>
        <patternFill patternType="solid">
          <bgColor rgb="FFCCFF99"/>
        </patternFill>
      </fill>
    </dxf>
    <dxf>
      <fill>
        <patternFill patternType="darkHorizontal">
          <fgColor rgb="FF00B050"/>
          <bgColor theme="8" tint="0.39994506668294322"/>
        </patternFill>
      </fill>
    </dxf>
    <dxf>
      <font>
        <color rgb="FFC00000"/>
      </font>
    </dxf>
    <dxf>
      <font>
        <color rgb="FF7030A0"/>
      </font>
    </dxf>
    <dxf>
      <font>
        <color rgb="FFFFC000"/>
      </font>
    </dxf>
  </dxfs>
  <tableStyles count="0" defaultTableStyle="TableStyleMedium2" defaultPivotStyle="PivotStyleLight16"/>
  <colors>
    <mruColors>
      <color rgb="FF0066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288806</xdr:colOff>
      <xdr:row>4</xdr:row>
      <xdr:rowOff>28576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060331" cy="1304926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</xdr:row>
      <xdr:rowOff>9525</xdr:rowOff>
    </xdr:from>
    <xdr:to>
      <xdr:col>14</xdr:col>
      <xdr:colOff>28575</xdr:colOff>
      <xdr:row>35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19075"/>
          <a:ext cx="6162675" cy="763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5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5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9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374531</xdr:colOff>
      <xdr:row>4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0331" cy="13049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zoomScaleNormal="100" workbookViewId="0">
      <selection activeCell="H21" sqref="H21"/>
    </sheetView>
  </sheetViews>
  <sheetFormatPr defaultRowHeight="16.5" x14ac:dyDescent="0.3"/>
  <cols>
    <col min="1" max="1" width="5.125" customWidth="1"/>
    <col min="2" max="2" width="28.125" customWidth="1"/>
    <col min="3" max="3" width="10.75" customWidth="1"/>
    <col min="4" max="4" width="10.625" customWidth="1"/>
    <col min="5" max="5" width="11.375" customWidth="1"/>
    <col min="6" max="6" width="10" customWidth="1"/>
    <col min="7" max="7" width="10.5" customWidth="1"/>
    <col min="8" max="8" width="11.125" customWidth="1"/>
    <col min="9" max="9" width="10.75" customWidth="1"/>
    <col min="10" max="10" width="10.875" customWidth="1"/>
  </cols>
  <sheetData>
    <row r="1" spans="2:10" x14ac:dyDescent="0.3">
      <c r="C1" s="39" t="s">
        <v>108</v>
      </c>
      <c r="D1" s="39"/>
      <c r="E1" s="39"/>
      <c r="F1" s="39"/>
      <c r="G1" s="39"/>
      <c r="H1" s="39"/>
    </row>
    <row r="2" spans="2:10" ht="17.25" thickBot="1" x14ac:dyDescent="0.35"/>
    <row r="3" spans="2:10" ht="17.25" thickTop="1" x14ac:dyDescent="0.3">
      <c r="B3" s="29" t="s">
        <v>105</v>
      </c>
      <c r="C3" s="32" t="s">
        <v>53</v>
      </c>
      <c r="D3" s="32" t="s">
        <v>49</v>
      </c>
      <c r="E3" s="32" t="s">
        <v>48</v>
      </c>
      <c r="F3" s="32" t="s">
        <v>50</v>
      </c>
      <c r="G3" s="32" t="s">
        <v>47</v>
      </c>
      <c r="H3" s="32" t="s">
        <v>51</v>
      </c>
      <c r="I3" s="32" t="s">
        <v>52</v>
      </c>
      <c r="J3" s="32" t="s">
        <v>110</v>
      </c>
    </row>
    <row r="4" spans="2:10" ht="17.25" thickBot="1" x14ac:dyDescent="0.35">
      <c r="B4" s="31" t="s">
        <v>106</v>
      </c>
      <c r="C4" s="19" t="s">
        <v>107</v>
      </c>
      <c r="D4" s="19" t="s">
        <v>111</v>
      </c>
      <c r="E4" s="19" t="s">
        <v>112</v>
      </c>
      <c r="F4" s="19" t="s">
        <v>113</v>
      </c>
      <c r="G4" s="19" t="s">
        <v>114</v>
      </c>
      <c r="H4" s="19" t="s">
        <v>115</v>
      </c>
      <c r="I4" s="19" t="s">
        <v>116</v>
      </c>
      <c r="J4" s="19" t="s">
        <v>117</v>
      </c>
    </row>
    <row r="5" spans="2:10" ht="17.25" thickTop="1" x14ac:dyDescent="0.3"/>
    <row r="6" spans="2:10" ht="17.25" thickBot="1" x14ac:dyDescent="0.35"/>
    <row r="7" spans="2:10" ht="17.25" thickTop="1" x14ac:dyDescent="0.3">
      <c r="B7" s="29" t="s">
        <v>94</v>
      </c>
      <c r="C7" s="32" t="s">
        <v>95</v>
      </c>
      <c r="D7" s="32" t="s">
        <v>118</v>
      </c>
      <c r="E7" s="32" t="s">
        <v>119</v>
      </c>
      <c r="F7" s="32" t="s">
        <v>120</v>
      </c>
      <c r="G7" s="32" t="s">
        <v>121</v>
      </c>
      <c r="H7" s="32" t="s">
        <v>122</v>
      </c>
      <c r="I7" s="32" t="s">
        <v>123</v>
      </c>
      <c r="J7" s="32" t="s">
        <v>95</v>
      </c>
    </row>
    <row r="8" spans="2:10" x14ac:dyDescent="0.3">
      <c r="B8" s="30" t="s">
        <v>96</v>
      </c>
      <c r="C8" s="13" t="s">
        <v>97</v>
      </c>
      <c r="D8" s="13" t="s">
        <v>124</v>
      </c>
      <c r="E8" s="13" t="s">
        <v>125</v>
      </c>
      <c r="F8" s="13" t="s">
        <v>126</v>
      </c>
      <c r="G8" s="13" t="s">
        <v>127</v>
      </c>
      <c r="H8" s="13" t="s">
        <v>128</v>
      </c>
      <c r="I8" s="13" t="s">
        <v>129</v>
      </c>
      <c r="J8" s="13" t="s">
        <v>97</v>
      </c>
    </row>
    <row r="9" spans="2:10" x14ac:dyDescent="0.3">
      <c r="B9" s="30" t="s">
        <v>98</v>
      </c>
      <c r="C9" s="13" t="s">
        <v>99</v>
      </c>
      <c r="D9" s="13" t="s">
        <v>130</v>
      </c>
      <c r="E9" s="13" t="s">
        <v>131</v>
      </c>
      <c r="F9" s="13" t="s">
        <v>132</v>
      </c>
      <c r="G9" s="13" t="s">
        <v>133</v>
      </c>
      <c r="H9" s="13" t="s">
        <v>134</v>
      </c>
      <c r="I9" s="13" t="s">
        <v>135</v>
      </c>
      <c r="J9" s="13" t="s">
        <v>136</v>
      </c>
    </row>
    <row r="10" spans="2:10" ht="17.25" thickBot="1" x14ac:dyDescent="0.35">
      <c r="B10" s="31" t="s">
        <v>100</v>
      </c>
      <c r="C10" s="19" t="s">
        <v>101</v>
      </c>
      <c r="D10" s="19" t="s">
        <v>137</v>
      </c>
      <c r="E10" s="19" t="s">
        <v>138</v>
      </c>
      <c r="F10" s="19" t="s">
        <v>139</v>
      </c>
      <c r="G10" s="19" t="s">
        <v>140</v>
      </c>
      <c r="H10" s="19" t="s">
        <v>141</v>
      </c>
      <c r="I10" s="19" t="s">
        <v>142</v>
      </c>
      <c r="J10" s="19" t="s">
        <v>143</v>
      </c>
    </row>
    <row r="11" spans="2:10" ht="17.25" thickTop="1" x14ac:dyDescent="0.3"/>
    <row r="12" spans="2:10" ht="17.25" thickBot="1" x14ac:dyDescent="0.35"/>
    <row r="13" spans="2:10" ht="17.25" thickTop="1" x14ac:dyDescent="0.3">
      <c r="B13" s="29" t="s">
        <v>102</v>
      </c>
      <c r="C13" s="35">
        <v>0.34375</v>
      </c>
      <c r="D13" s="36">
        <v>0.35416666666666669</v>
      </c>
      <c r="E13" s="35">
        <v>0.36458333333333298</v>
      </c>
      <c r="F13" s="36">
        <v>0.375</v>
      </c>
      <c r="G13" s="35">
        <v>0.38541666666666702</v>
      </c>
      <c r="H13" s="36">
        <v>0.39583333333333298</v>
      </c>
      <c r="I13" s="35">
        <v>0.40625</v>
      </c>
      <c r="J13" s="36">
        <v>0.41666666666666702</v>
      </c>
    </row>
    <row r="14" spans="2:10" x14ac:dyDescent="0.3">
      <c r="B14" s="30" t="s">
        <v>103</v>
      </c>
      <c r="C14" s="33">
        <v>42035</v>
      </c>
      <c r="D14" s="34">
        <v>42063</v>
      </c>
      <c r="E14" s="33">
        <v>42094</v>
      </c>
      <c r="F14" s="34">
        <v>42124</v>
      </c>
      <c r="G14" s="33">
        <v>42155</v>
      </c>
      <c r="H14" s="34">
        <v>42185</v>
      </c>
      <c r="I14" s="33">
        <v>42216</v>
      </c>
      <c r="J14" s="34">
        <v>42247</v>
      </c>
    </row>
    <row r="15" spans="2:10" ht="17.25" thickBot="1" x14ac:dyDescent="0.35">
      <c r="B15" s="31" t="s">
        <v>104</v>
      </c>
      <c r="C15" s="19">
        <v>10</v>
      </c>
      <c r="D15" s="20">
        <v>6</v>
      </c>
      <c r="E15" s="19">
        <v>2</v>
      </c>
      <c r="F15" s="20">
        <v>-2</v>
      </c>
      <c r="G15" s="19">
        <v>-6</v>
      </c>
      <c r="H15" s="20">
        <v>-10</v>
      </c>
      <c r="I15" s="19">
        <v>-14</v>
      </c>
      <c r="J15" s="20">
        <v>-18</v>
      </c>
    </row>
    <row r="16" spans="2:10" ht="17.25" thickTop="1" x14ac:dyDescent="0.3"/>
  </sheetData>
  <mergeCells count="1">
    <mergeCell ref="C1:H1"/>
  </mergeCells>
  <pageMargins left="0.7" right="0.7" top="0.75" bottom="0.75" header="0.3" footer="0.3"/>
  <pageSetup orientation="portrait"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8"/>
  <sheetViews>
    <sheetView tabSelected="1" zoomScaleNormal="100" workbookViewId="0">
      <selection activeCell="I22" sqref="I22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9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9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9" ht="17.25" thickTop="1" x14ac:dyDescent="0.3">
      <c r="B4" s="7">
        <v>26</v>
      </c>
      <c r="C4" s="8" t="s">
        <v>77</v>
      </c>
      <c r="D4" s="9" t="s">
        <v>52</v>
      </c>
      <c r="E4" s="10" t="s">
        <v>35</v>
      </c>
      <c r="F4" s="11">
        <v>7.59</v>
      </c>
      <c r="G4" s="12" t="s">
        <v>8</v>
      </c>
      <c r="I4" s="28"/>
    </row>
    <row r="5" spans="2:9" x14ac:dyDescent="0.3">
      <c r="B5" s="13">
        <v>29</v>
      </c>
      <c r="C5" s="14" t="s">
        <v>70</v>
      </c>
      <c r="D5" s="15" t="s">
        <v>52</v>
      </c>
      <c r="E5" s="16" t="s">
        <v>36</v>
      </c>
      <c r="F5" s="17">
        <v>12.95</v>
      </c>
      <c r="G5" s="18" t="s">
        <v>14</v>
      </c>
      <c r="I5" s="28"/>
    </row>
    <row r="6" spans="2:9" x14ac:dyDescent="0.3">
      <c r="B6" s="13">
        <v>49</v>
      </c>
      <c r="C6" s="14" t="s">
        <v>57</v>
      </c>
      <c r="D6" s="15" t="s">
        <v>52</v>
      </c>
      <c r="E6" s="16" t="s">
        <v>34</v>
      </c>
      <c r="F6" s="17">
        <v>32.659999999999997</v>
      </c>
      <c r="G6" s="18" t="s">
        <v>5</v>
      </c>
    </row>
    <row r="7" spans="2:9" x14ac:dyDescent="0.3">
      <c r="B7" s="13">
        <v>49</v>
      </c>
      <c r="C7" s="14" t="s">
        <v>84</v>
      </c>
      <c r="D7" s="15" t="s">
        <v>52</v>
      </c>
      <c r="E7" s="16" t="s">
        <v>33</v>
      </c>
      <c r="F7" s="17">
        <v>8.99</v>
      </c>
      <c r="G7" s="18" t="s">
        <v>5</v>
      </c>
    </row>
    <row r="8" spans="2:9" x14ac:dyDescent="0.3">
      <c r="B8" s="13">
        <v>39</v>
      </c>
      <c r="C8" s="14" t="s">
        <v>78</v>
      </c>
      <c r="D8" s="15" t="s">
        <v>51</v>
      </c>
      <c r="E8" s="16" t="s">
        <v>37</v>
      </c>
      <c r="F8" s="17">
        <v>8.99</v>
      </c>
      <c r="G8" s="18" t="s">
        <v>5</v>
      </c>
    </row>
    <row r="9" spans="2:9" x14ac:dyDescent="0.3">
      <c r="B9" s="13">
        <v>46</v>
      </c>
      <c r="C9" s="14" t="s">
        <v>85</v>
      </c>
      <c r="D9" s="15" t="s">
        <v>51</v>
      </c>
      <c r="E9" s="16" t="s">
        <v>32</v>
      </c>
      <c r="F9" s="17">
        <v>8.75</v>
      </c>
      <c r="G9" s="18" t="s">
        <v>19</v>
      </c>
    </row>
    <row r="10" spans="2:9" x14ac:dyDescent="0.3">
      <c r="B10" s="13">
        <v>46</v>
      </c>
      <c r="C10" s="14" t="s">
        <v>87</v>
      </c>
      <c r="D10" s="15" t="s">
        <v>51</v>
      </c>
      <c r="E10" s="16" t="s">
        <v>30</v>
      </c>
      <c r="F10" s="17">
        <v>13.97</v>
      </c>
      <c r="G10" s="18" t="s">
        <v>4</v>
      </c>
    </row>
    <row r="11" spans="2:9" x14ac:dyDescent="0.3">
      <c r="B11" s="13">
        <v>56</v>
      </c>
      <c r="C11" s="14" t="s">
        <v>56</v>
      </c>
      <c r="D11" s="15" t="s">
        <v>51</v>
      </c>
      <c r="E11" s="16" t="s">
        <v>31</v>
      </c>
      <c r="F11" s="17">
        <v>12.95</v>
      </c>
      <c r="G11" s="18" t="s">
        <v>14</v>
      </c>
    </row>
    <row r="12" spans="2:9" x14ac:dyDescent="0.3">
      <c r="B12" s="13">
        <v>28</v>
      </c>
      <c r="C12" s="14" t="s">
        <v>74</v>
      </c>
      <c r="D12" s="15" t="s">
        <v>47</v>
      </c>
      <c r="E12" s="16" t="s">
        <v>45</v>
      </c>
      <c r="F12" s="17">
        <v>8.99</v>
      </c>
      <c r="G12" s="18" t="s">
        <v>7</v>
      </c>
    </row>
    <row r="13" spans="2:9" x14ac:dyDescent="0.3">
      <c r="B13" s="13">
        <v>29</v>
      </c>
      <c r="C13" s="14" t="s">
        <v>69</v>
      </c>
      <c r="D13" s="15" t="s">
        <v>47</v>
      </c>
      <c r="E13" s="16" t="s">
        <v>29</v>
      </c>
      <c r="F13" s="17">
        <v>16.95</v>
      </c>
      <c r="G13" s="18" t="s">
        <v>7</v>
      </c>
    </row>
    <row r="14" spans="2:9" x14ac:dyDescent="0.3">
      <c r="B14" s="13">
        <v>32</v>
      </c>
      <c r="C14" s="14" t="s">
        <v>79</v>
      </c>
      <c r="D14" s="15" t="s">
        <v>47</v>
      </c>
      <c r="E14" s="16" t="s">
        <v>42</v>
      </c>
      <c r="F14" s="17">
        <v>16.989999999999998</v>
      </c>
      <c r="G14" s="18" t="s">
        <v>7</v>
      </c>
    </row>
    <row r="15" spans="2:9" x14ac:dyDescent="0.3">
      <c r="B15" s="13">
        <v>48</v>
      </c>
      <c r="C15" s="14" t="s">
        <v>63</v>
      </c>
      <c r="D15" s="15" t="s">
        <v>47</v>
      </c>
      <c r="E15" s="16" t="s">
        <v>28</v>
      </c>
      <c r="F15" s="17">
        <v>14.88</v>
      </c>
      <c r="G15" s="18" t="s">
        <v>15</v>
      </c>
    </row>
    <row r="16" spans="2:9" x14ac:dyDescent="0.3">
      <c r="B16" s="13">
        <v>49</v>
      </c>
      <c r="C16" s="14" t="s">
        <v>65</v>
      </c>
      <c r="D16" s="15" t="s">
        <v>47</v>
      </c>
      <c r="E16" s="16" t="s">
        <v>26</v>
      </c>
      <c r="F16" s="17">
        <v>9.9700000000000006</v>
      </c>
      <c r="G16" s="18" t="s">
        <v>5</v>
      </c>
    </row>
    <row r="17" spans="2:7" x14ac:dyDescent="0.3">
      <c r="B17" s="13">
        <v>65</v>
      </c>
      <c r="C17" s="14" t="s">
        <v>62</v>
      </c>
      <c r="D17" s="15" t="s">
        <v>47</v>
      </c>
      <c r="E17" s="16" t="s">
        <v>27</v>
      </c>
      <c r="F17" s="17">
        <v>12.95</v>
      </c>
      <c r="G17" s="18" t="s">
        <v>5</v>
      </c>
    </row>
    <row r="18" spans="2:7" x14ac:dyDescent="0.3">
      <c r="B18" s="13">
        <v>65</v>
      </c>
      <c r="C18" s="14" t="s">
        <v>71</v>
      </c>
      <c r="D18" s="15" t="s">
        <v>47</v>
      </c>
      <c r="E18" s="16" t="s">
        <v>38</v>
      </c>
      <c r="F18" s="17">
        <v>28.55</v>
      </c>
      <c r="G18" s="18" t="s">
        <v>19</v>
      </c>
    </row>
    <row r="19" spans="2:7" x14ac:dyDescent="0.3">
      <c r="B19" s="13">
        <v>13</v>
      </c>
      <c r="C19" s="14" t="s">
        <v>58</v>
      </c>
      <c r="D19" s="15" t="s">
        <v>50</v>
      </c>
      <c r="E19" s="16" t="s">
        <v>25</v>
      </c>
      <c r="F19" s="17">
        <v>24.99</v>
      </c>
      <c r="G19" s="18" t="s">
        <v>19</v>
      </c>
    </row>
    <row r="20" spans="2:7" x14ac:dyDescent="0.3">
      <c r="B20" s="13">
        <v>42</v>
      </c>
      <c r="C20" s="14" t="s">
        <v>73</v>
      </c>
      <c r="D20" s="15" t="s">
        <v>50</v>
      </c>
      <c r="E20" s="16" t="s">
        <v>39</v>
      </c>
      <c r="F20" s="17">
        <v>10.95</v>
      </c>
      <c r="G20" s="18" t="s">
        <v>8</v>
      </c>
    </row>
    <row r="21" spans="2:7" x14ac:dyDescent="0.3">
      <c r="B21" s="13">
        <v>55</v>
      </c>
      <c r="C21" s="14" t="s">
        <v>68</v>
      </c>
      <c r="D21" s="15" t="s">
        <v>50</v>
      </c>
      <c r="E21" s="16" t="s">
        <v>24</v>
      </c>
      <c r="F21" s="17">
        <v>19.88</v>
      </c>
      <c r="G21" s="18" t="s">
        <v>4</v>
      </c>
    </row>
    <row r="22" spans="2:7" x14ac:dyDescent="0.3">
      <c r="B22" s="13">
        <v>23</v>
      </c>
      <c r="C22" s="14" t="s">
        <v>64</v>
      </c>
      <c r="D22" s="15" t="s">
        <v>48</v>
      </c>
      <c r="E22" s="16" t="s">
        <v>44</v>
      </c>
      <c r="F22" s="17">
        <v>8.9499999999999993</v>
      </c>
      <c r="G22" s="18" t="s">
        <v>10</v>
      </c>
    </row>
    <row r="23" spans="2:7" x14ac:dyDescent="0.3">
      <c r="B23" s="13">
        <v>23</v>
      </c>
      <c r="C23" s="14" t="s">
        <v>81</v>
      </c>
      <c r="D23" s="15" t="s">
        <v>48</v>
      </c>
      <c r="E23" s="16" t="s">
        <v>22</v>
      </c>
      <c r="F23" s="17">
        <v>14.25</v>
      </c>
      <c r="G23" s="18" t="s">
        <v>15</v>
      </c>
    </row>
    <row r="24" spans="2:7" x14ac:dyDescent="0.3">
      <c r="B24" s="13">
        <v>62</v>
      </c>
      <c r="C24" s="14" t="s">
        <v>59</v>
      </c>
      <c r="D24" s="15" t="s">
        <v>48</v>
      </c>
      <c r="E24" s="16" t="s">
        <v>23</v>
      </c>
      <c r="F24" s="17">
        <v>11.99</v>
      </c>
      <c r="G24" s="18" t="s">
        <v>6</v>
      </c>
    </row>
    <row r="25" spans="2:7" x14ac:dyDescent="0.3">
      <c r="B25" s="13">
        <v>28</v>
      </c>
      <c r="C25" s="14" t="s">
        <v>66</v>
      </c>
      <c r="D25" s="15" t="s">
        <v>49</v>
      </c>
      <c r="E25" s="16" t="s">
        <v>17</v>
      </c>
      <c r="F25" s="17">
        <v>15.95</v>
      </c>
      <c r="G25" s="18" t="s">
        <v>19</v>
      </c>
    </row>
    <row r="26" spans="2:7" x14ac:dyDescent="0.3">
      <c r="B26" s="13">
        <v>32</v>
      </c>
      <c r="C26" s="14" t="s">
        <v>61</v>
      </c>
      <c r="D26" s="15" t="s">
        <v>49</v>
      </c>
      <c r="E26" s="16" t="s">
        <v>20</v>
      </c>
      <c r="F26" s="17">
        <v>11.95</v>
      </c>
      <c r="G26" s="18" t="s">
        <v>5</v>
      </c>
    </row>
    <row r="27" spans="2:7" x14ac:dyDescent="0.3">
      <c r="B27" s="13">
        <v>36</v>
      </c>
      <c r="C27" s="14" t="s">
        <v>83</v>
      </c>
      <c r="D27" s="15" t="s">
        <v>49</v>
      </c>
      <c r="E27" s="16" t="s">
        <v>21</v>
      </c>
      <c r="F27" s="17">
        <v>13.95</v>
      </c>
      <c r="G27" s="18" t="s">
        <v>5</v>
      </c>
    </row>
    <row r="28" spans="2:7" x14ac:dyDescent="0.3">
      <c r="B28" s="13">
        <v>46</v>
      </c>
      <c r="C28" s="14" t="s">
        <v>76</v>
      </c>
      <c r="D28" s="15" t="s">
        <v>49</v>
      </c>
      <c r="E28" s="16" t="s">
        <v>16</v>
      </c>
      <c r="F28" s="17">
        <v>22.99</v>
      </c>
      <c r="G28" s="18" t="s">
        <v>4</v>
      </c>
    </row>
    <row r="29" spans="2:7" x14ac:dyDescent="0.3">
      <c r="B29" s="13">
        <v>49</v>
      </c>
      <c r="C29" s="14" t="s">
        <v>80</v>
      </c>
      <c r="D29" s="15" t="s">
        <v>49</v>
      </c>
      <c r="E29" s="16" t="s">
        <v>18</v>
      </c>
      <c r="F29" s="17">
        <v>39.950000000000003</v>
      </c>
      <c r="G29" s="18" t="s">
        <v>5</v>
      </c>
    </row>
    <row r="30" spans="2:7" x14ac:dyDescent="0.3">
      <c r="B30" s="13">
        <v>26</v>
      </c>
      <c r="C30" s="14" t="s">
        <v>72</v>
      </c>
      <c r="D30" s="15" t="s">
        <v>53</v>
      </c>
      <c r="E30" s="16" t="s">
        <v>12</v>
      </c>
      <c r="F30" s="17">
        <v>14.95</v>
      </c>
      <c r="G30" s="18" t="s">
        <v>9</v>
      </c>
    </row>
    <row r="31" spans="2:7" x14ac:dyDescent="0.3">
      <c r="B31" s="13">
        <v>26</v>
      </c>
      <c r="C31" s="14" t="s">
        <v>75</v>
      </c>
      <c r="D31" s="15" t="s">
        <v>53</v>
      </c>
      <c r="E31" s="16" t="s">
        <v>40</v>
      </c>
      <c r="F31" s="17">
        <v>18.95</v>
      </c>
      <c r="G31" s="18" t="s">
        <v>9</v>
      </c>
    </row>
    <row r="32" spans="2:7" x14ac:dyDescent="0.3">
      <c r="B32" s="13">
        <v>29</v>
      </c>
      <c r="C32" s="14" t="s">
        <v>67</v>
      </c>
      <c r="D32" s="15" t="s">
        <v>53</v>
      </c>
      <c r="E32" s="16" t="s">
        <v>43</v>
      </c>
      <c r="F32" s="17">
        <v>13.95</v>
      </c>
      <c r="G32" s="18" t="s">
        <v>4</v>
      </c>
    </row>
    <row r="33" spans="2:7" x14ac:dyDescent="0.3">
      <c r="B33" s="13">
        <v>36</v>
      </c>
      <c r="C33" s="14" t="s">
        <v>86</v>
      </c>
      <c r="D33" s="15" t="s">
        <v>53</v>
      </c>
      <c r="E33" s="16" t="s">
        <v>11</v>
      </c>
      <c r="F33" s="17">
        <v>17.97</v>
      </c>
      <c r="G33" s="18" t="s">
        <v>8</v>
      </c>
    </row>
    <row r="34" spans="2:7" x14ac:dyDescent="0.3">
      <c r="B34" s="13">
        <v>46</v>
      </c>
      <c r="C34" s="14" t="s">
        <v>60</v>
      </c>
      <c r="D34" s="15" t="s">
        <v>53</v>
      </c>
      <c r="E34" s="16" t="s">
        <v>13</v>
      </c>
      <c r="F34" s="17">
        <v>12.5</v>
      </c>
      <c r="G34" s="18" t="s">
        <v>4</v>
      </c>
    </row>
    <row r="35" spans="2:7" ht="17.25" thickBot="1" x14ac:dyDescent="0.35">
      <c r="B35" s="19">
        <v>46</v>
      </c>
      <c r="C35" s="20" t="s">
        <v>82</v>
      </c>
      <c r="D35" s="21" t="s">
        <v>53</v>
      </c>
      <c r="E35" s="22" t="s">
        <v>41</v>
      </c>
      <c r="F35" s="23">
        <v>7.98</v>
      </c>
      <c r="G35" s="24" t="s">
        <v>19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sortState ref="B4:G35">
    <sortCondition descending="1" ref="D4:D35"/>
    <sortCondition ref="B4:B35"/>
  </sortState>
  <mergeCells count="1">
    <mergeCell ref="B2:G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8"/>
  <sheetViews>
    <sheetView zoomScaleNormal="100" workbookViewId="0">
      <selection activeCell="D10" sqref="D10"/>
    </sheetView>
  </sheetViews>
  <sheetFormatPr defaultRowHeight="16.5" x14ac:dyDescent="0.3"/>
  <cols>
    <col min="1" max="1" width="10.5" customWidth="1"/>
    <col min="2" max="2" width="14.5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  <col min="9" max="9" width="14.5" customWidth="1"/>
    <col min="10" max="10" width="10.25" customWidth="1"/>
    <col min="11" max="11" width="12.5" customWidth="1"/>
    <col min="12" max="12" width="18" customWidth="1"/>
    <col min="13" max="13" width="10.875" customWidth="1"/>
    <col min="14" max="14" width="14.625" customWidth="1"/>
  </cols>
  <sheetData>
    <row r="2" spans="2:7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7" ht="27" customHeight="1" thickTop="1" thickBot="1" x14ac:dyDescent="0.35">
      <c r="B3" s="4" t="s">
        <v>93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7" ht="17.25" thickTop="1" x14ac:dyDescent="0.3">
      <c r="B4" s="7">
        <v>56</v>
      </c>
      <c r="C4" s="8">
        <v>12841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7" x14ac:dyDescent="0.3">
      <c r="B5" s="13">
        <v>49</v>
      </c>
      <c r="C5" s="14">
        <v>12346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7" x14ac:dyDescent="0.3">
      <c r="B6" s="13">
        <v>13</v>
      </c>
      <c r="C6" s="14">
        <v>12877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7" x14ac:dyDescent="0.3">
      <c r="B7" s="13">
        <v>62</v>
      </c>
      <c r="C7" s="14">
        <v>12934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7" x14ac:dyDescent="0.3">
      <c r="B8" s="13">
        <v>46</v>
      </c>
      <c r="C8" s="14">
        <v>12647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7" x14ac:dyDescent="0.3">
      <c r="B9" s="13">
        <v>32</v>
      </c>
      <c r="C9" s="14">
        <v>12457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7" x14ac:dyDescent="0.3">
      <c r="B10" s="13">
        <v>65</v>
      </c>
      <c r="C10" s="14">
        <v>12556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7" x14ac:dyDescent="0.3">
      <c r="B11" s="13">
        <v>48</v>
      </c>
      <c r="C11" s="14">
        <v>12288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7" x14ac:dyDescent="0.3">
      <c r="B12" s="13">
        <v>23</v>
      </c>
      <c r="C12" s="14">
        <v>12968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7" x14ac:dyDescent="0.3">
      <c r="B13" s="13">
        <v>49</v>
      </c>
      <c r="C13" s="14">
        <v>12221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7" x14ac:dyDescent="0.3">
      <c r="B14" s="13">
        <v>28</v>
      </c>
      <c r="C14" s="14">
        <v>12345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7" x14ac:dyDescent="0.3">
      <c r="B15" s="13">
        <v>29</v>
      </c>
      <c r="C15" s="14">
        <v>12564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7" x14ac:dyDescent="0.3">
      <c r="B16" s="13">
        <v>55</v>
      </c>
      <c r="C16" s="14">
        <v>12333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x14ac:dyDescent="0.3">
      <c r="B17" s="13">
        <v>29</v>
      </c>
      <c r="C17" s="14">
        <v>12433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x14ac:dyDescent="0.3">
      <c r="B18" s="13">
        <v>29</v>
      </c>
      <c r="C18" s="14">
        <v>12398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x14ac:dyDescent="0.3">
      <c r="B19" s="13">
        <v>65</v>
      </c>
      <c r="C19" s="14">
        <v>12446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x14ac:dyDescent="0.3">
      <c r="B20" s="13">
        <v>26</v>
      </c>
      <c r="C20" s="14">
        <v>12897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x14ac:dyDescent="0.3">
      <c r="B21" s="13">
        <v>42</v>
      </c>
      <c r="C21" s="14">
        <v>12668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x14ac:dyDescent="0.3">
      <c r="B22" s="13">
        <v>28</v>
      </c>
      <c r="C22" s="14">
        <v>12113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x14ac:dyDescent="0.3">
      <c r="B23" s="13">
        <v>26</v>
      </c>
      <c r="C23" s="14">
        <v>12678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x14ac:dyDescent="0.3">
      <c r="B24" s="13">
        <v>46</v>
      </c>
      <c r="C24" s="14">
        <v>12119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x14ac:dyDescent="0.3">
      <c r="B25" s="13">
        <v>26</v>
      </c>
      <c r="C25" s="14">
        <v>12365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x14ac:dyDescent="0.3">
      <c r="B26" s="13">
        <v>39</v>
      </c>
      <c r="C26" s="14">
        <v>12312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x14ac:dyDescent="0.3">
      <c r="B27" s="13">
        <v>32</v>
      </c>
      <c r="C27" s="14">
        <v>12963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x14ac:dyDescent="0.3">
      <c r="B28" s="13">
        <v>49</v>
      </c>
      <c r="C28" s="14">
        <v>12999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x14ac:dyDescent="0.3">
      <c r="B29" s="13">
        <v>23</v>
      </c>
      <c r="C29" s="14">
        <v>12116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x14ac:dyDescent="0.3">
      <c r="B30" s="13">
        <v>46</v>
      </c>
      <c r="C30" s="14">
        <v>12893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x14ac:dyDescent="0.3">
      <c r="B31" s="13">
        <v>36</v>
      </c>
      <c r="C31" s="14">
        <v>12954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x14ac:dyDescent="0.3">
      <c r="B32" s="13">
        <v>49</v>
      </c>
      <c r="C32" s="14">
        <v>12642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x14ac:dyDescent="0.3">
      <c r="B33" s="13">
        <v>46</v>
      </c>
      <c r="C33" s="14">
        <v>12553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x14ac:dyDescent="0.3">
      <c r="B34" s="13">
        <v>36</v>
      </c>
      <c r="C34" s="14">
        <v>12444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thickBot="1" x14ac:dyDescent="0.35">
      <c r="B35" s="19">
        <v>46</v>
      </c>
      <c r="C35" s="20">
        <v>12664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mergeCells count="1">
    <mergeCell ref="B2:G2"/>
  </mergeCells>
  <conditionalFormatting sqref="G4:G35">
    <cfRule type="containsText" dxfId="4" priority="7" operator="containsText" text="apricot">
      <formula>NOT(ISERROR(SEARCH("apricot",G4)))</formula>
    </cfRule>
    <cfRule type="containsText" dxfId="3" priority="8" operator="containsText" text="Purple">
      <formula>NOT(ISERROR(SEARCH("Purple",G4)))</formula>
    </cfRule>
    <cfRule type="containsText" dxfId="2" priority="9" operator="containsText" text="red">
      <formula>NOT(ISERROR(SEARCH("red",G4)))</formula>
    </cfRule>
  </conditionalFormatting>
  <conditionalFormatting sqref="F4:F35">
    <cfRule type="top10" dxfId="1" priority="5" percent="1" rank="5"/>
    <cfRule type="top10" dxfId="0" priority="6" rank="5"/>
  </conditionalFormatting>
  <conditionalFormatting sqref="C4:C35">
    <cfRule type="colorScale" priority="3">
      <colorScale>
        <cfvo type="min"/>
        <cfvo type="percentile" val="50"/>
        <cfvo type="max"/>
        <color theme="8" tint="0.79998168889431442"/>
        <color theme="8" tint="0.39997558519241921"/>
        <color rgb="FF00B050"/>
      </colorScale>
    </cfRule>
  </conditionalFormatting>
  <conditionalFormatting sqref="B4:B35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  <cfRule type="dataBar" priority="2">
      <dataBar>
        <cfvo type="min"/>
        <cfvo type="num" val="50"/>
        <color rgb="FF63C384"/>
      </dataBar>
      <extLst>
        <ext xmlns:x14="http://schemas.microsoft.com/office/spreadsheetml/2009/9/main" uri="{B025F937-C7B1-47D3-B67F-A62EFF666E3E}">
          <x14:id>{F0A22CBE-4093-4AFA-8197-6D11D269A41F}</x14:id>
        </ext>
      </extLst>
    </cfRule>
  </conditionalFormatting>
  <pageMargins left="0.7" right="0.7" top="0.75" bottom="0.75" header="0.3" footer="0.3"/>
  <pageSetup fitToWidth="0" fitToHeight="0"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A22CBE-4093-4AFA-8197-6D11D269A41F}">
            <x14:dataBar minLength="0" maxLength="100">
              <x14:cfvo type="autoMin"/>
              <x14:cfvo type="num">
                <xm:f>50</xm:f>
              </x14:cfvo>
              <x14:negativeFillColor rgb="FFFF0000"/>
              <x14:axisColor rgb="FF000000"/>
            </x14:dataBar>
          </x14:cfRule>
          <xm:sqref>B4:B35</xm:sqref>
        </x14:conditionalFormatting>
        <x14:conditionalFormatting xmlns:xm="http://schemas.microsoft.com/office/excel/2006/main">
          <x14:cfRule type="iconSet" priority="4" id="{BA4CDADA-7DFC-43F5-926E-B1F43AFEC04B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24</xm:f>
              </x14:cfvo>
              <x14:cfIcon iconSet="3Flags" iconId="0"/>
              <x14:cfIcon iconSet="3Flags" iconId="2"/>
              <x14:cfIcon iconSet="3Flags" iconId="0"/>
            </x14:iconSet>
          </x14:cfRule>
          <xm:sqref>F4:F35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I218"/>
  <sheetViews>
    <sheetView zoomScaleNormal="100" workbookViewId="0">
      <selection activeCell="G43" sqref="G43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9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9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  <c r="I3" t="s">
        <v>109</v>
      </c>
    </row>
    <row r="4" spans="2:9" ht="17.25" hidden="1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9" ht="17.25" hidden="1" thickTop="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9" ht="17.25" thickTop="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9" hidden="1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9" hidden="1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9" hidden="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9" hidden="1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9" hidden="1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9" hidden="1" x14ac:dyDescent="0.3">
      <c r="B12" s="13">
        <v>23</v>
      </c>
      <c r="C12" s="14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9" hidden="1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9" hidden="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9" hidden="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9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hidden="1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hidden="1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hidden="1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hidden="1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hidden="1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hidden="1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hidden="1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hidden="1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hidden="1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hidden="1" x14ac:dyDescent="0.3">
      <c r="B26" s="13">
        <v>39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hidden="1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hidden="1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hidden="1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hidden="1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hidden="1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hidden="1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hidden="1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hidden="1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hidden="1" thickBot="1" x14ac:dyDescent="0.35">
      <c r="B35" s="19">
        <v>46</v>
      </c>
      <c r="C35" s="20" t="s">
        <v>87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G35">
    <filterColumn colId="2">
      <filters>
        <filter val="Zone 4"/>
      </filters>
    </filterColumn>
    <filterColumn colId="4">
      <top10 val="7" filterVal="18.95"/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218"/>
  <sheetViews>
    <sheetView zoomScale="115" zoomScaleNormal="115" workbookViewId="0">
      <selection activeCell="E41" sqref="E41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7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7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7" ht="17.25" hidden="1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7" ht="17.25" hidden="1" thickTop="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7" ht="17.25" thickTop="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7" hidden="1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7" hidden="1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7" hidden="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7" hidden="1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7" hidden="1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7" hidden="1" x14ac:dyDescent="0.3">
      <c r="B12" s="13">
        <v>23</v>
      </c>
      <c r="C12" s="14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7" hidden="1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7" hidden="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7" hidden="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7" hidden="1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hidden="1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hidden="1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hidden="1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hidden="1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hidden="1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hidden="1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hidden="1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x14ac:dyDescent="0.3">
      <c r="B26" s="13">
        <v>39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hidden="1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hidden="1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hidden="1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hidden="1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hidden="1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hidden="1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hidden="1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hidden="1" thickBot="1" x14ac:dyDescent="0.35">
      <c r="B35" s="19">
        <v>46</v>
      </c>
      <c r="C35" s="20" t="s">
        <v>87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G35">
    <filterColumn colId="3">
      <customFilters>
        <customFilter val="*rose*"/>
        <customFilter val="*bloom*"/>
      </customFilters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218"/>
  <sheetViews>
    <sheetView zoomScaleNormal="100" workbookViewId="0">
      <selection activeCell="E42" sqref="E42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7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7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7" ht="17.25" hidden="1" thickTop="1" x14ac:dyDescent="0.3">
      <c r="B4" s="7">
        <v>56</v>
      </c>
      <c r="C4" s="25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7" ht="17.25" hidden="1" thickTop="1" x14ac:dyDescent="0.3">
      <c r="B5" s="13">
        <v>49</v>
      </c>
      <c r="C5" s="26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7" ht="17.25" hidden="1" thickTop="1" x14ac:dyDescent="0.3">
      <c r="B6" s="13">
        <v>13</v>
      </c>
      <c r="C6" s="26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7" ht="17.25" hidden="1" thickTop="1" x14ac:dyDescent="0.3">
      <c r="B7" s="13">
        <v>62</v>
      </c>
      <c r="C7" s="26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7" ht="17.25" hidden="1" thickTop="1" x14ac:dyDescent="0.3">
      <c r="B8" s="13">
        <v>46</v>
      </c>
      <c r="C8" s="26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7" ht="17.25" hidden="1" thickTop="1" x14ac:dyDescent="0.3">
      <c r="B9" s="13">
        <v>32</v>
      </c>
      <c r="C9" s="26" t="s">
        <v>61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7" ht="17.25" thickTop="1" x14ac:dyDescent="0.3">
      <c r="B10" s="13">
        <v>65</v>
      </c>
      <c r="C10" s="26" t="s">
        <v>88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7" hidden="1" x14ac:dyDescent="0.3">
      <c r="B11" s="13">
        <v>48</v>
      </c>
      <c r="C11" s="26" t="s">
        <v>63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7" hidden="1" x14ac:dyDescent="0.3">
      <c r="B12" s="13">
        <v>23</v>
      </c>
      <c r="C12" s="26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7" x14ac:dyDescent="0.3">
      <c r="B13" s="13">
        <v>49</v>
      </c>
      <c r="C13" s="26" t="s">
        <v>89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7" hidden="1" x14ac:dyDescent="0.3">
      <c r="B14" s="13">
        <v>28</v>
      </c>
      <c r="C14" s="26" t="s">
        <v>66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7" hidden="1" x14ac:dyDescent="0.3">
      <c r="B15" s="13">
        <v>29</v>
      </c>
      <c r="C15" s="26" t="s">
        <v>67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7" hidden="1" x14ac:dyDescent="0.3">
      <c r="B16" s="13">
        <v>55</v>
      </c>
      <c r="C16" s="26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x14ac:dyDescent="0.3">
      <c r="B17" s="13">
        <v>29</v>
      </c>
      <c r="C17" s="26" t="s">
        <v>90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hidden="1" x14ac:dyDescent="0.3">
      <c r="B18" s="13">
        <v>29</v>
      </c>
      <c r="C18" s="26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hidden="1" x14ac:dyDescent="0.3">
      <c r="B19" s="13">
        <v>65</v>
      </c>
      <c r="C19" s="26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hidden="1" x14ac:dyDescent="0.3">
      <c r="B20" s="13">
        <v>26</v>
      </c>
      <c r="C20" s="26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hidden="1" x14ac:dyDescent="0.3">
      <c r="B21" s="13">
        <v>42</v>
      </c>
      <c r="C21" s="26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x14ac:dyDescent="0.3">
      <c r="B22" s="13">
        <v>28</v>
      </c>
      <c r="C22" s="26" t="s">
        <v>91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hidden="1" x14ac:dyDescent="0.3">
      <c r="B23" s="13">
        <v>26</v>
      </c>
      <c r="C23" s="26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hidden="1" x14ac:dyDescent="0.3">
      <c r="B24" s="13">
        <v>46</v>
      </c>
      <c r="C24" s="26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hidden="1" x14ac:dyDescent="0.3">
      <c r="B25" s="13">
        <v>26</v>
      </c>
      <c r="C25" s="26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hidden="1" x14ac:dyDescent="0.3">
      <c r="B26" s="13">
        <v>39</v>
      </c>
      <c r="C26" s="26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x14ac:dyDescent="0.3">
      <c r="B27" s="13">
        <v>32</v>
      </c>
      <c r="C27" s="26" t="s">
        <v>92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hidden="1" x14ac:dyDescent="0.3">
      <c r="B28" s="13">
        <v>49</v>
      </c>
      <c r="C28" s="26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hidden="1" x14ac:dyDescent="0.3">
      <c r="B29" s="13">
        <v>23</v>
      </c>
      <c r="C29" s="26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hidden="1" x14ac:dyDescent="0.3">
      <c r="B30" s="13">
        <v>46</v>
      </c>
      <c r="C30" s="26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hidden="1" x14ac:dyDescent="0.3">
      <c r="B31" s="13">
        <v>36</v>
      </c>
      <c r="C31" s="26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hidden="1" x14ac:dyDescent="0.3">
      <c r="B32" s="13">
        <v>49</v>
      </c>
      <c r="C32" s="26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hidden="1" x14ac:dyDescent="0.3">
      <c r="B33" s="13">
        <v>46</v>
      </c>
      <c r="C33" s="26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hidden="1" x14ac:dyDescent="0.3">
      <c r="B34" s="13">
        <v>36</v>
      </c>
      <c r="C34" s="26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hidden="1" thickBot="1" x14ac:dyDescent="0.35">
      <c r="B35" s="19">
        <v>46</v>
      </c>
      <c r="C35" s="27" t="s">
        <v>87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G35">
    <filterColumn colId="1">
      <customFilters>
        <customFilter operator="notEqual" val="I12???*"/>
      </customFilters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218"/>
  <sheetViews>
    <sheetView zoomScaleNormal="100" workbookViewId="0">
      <selection activeCell="G42" sqref="G42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7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7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7" ht="17.25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7" hidden="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7" hidden="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7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7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7" hidden="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7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7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7" hidden="1" x14ac:dyDescent="0.3">
      <c r="B12" s="13">
        <v>23</v>
      </c>
      <c r="C12" s="14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7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7" hidden="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7" hidden="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7" hidden="1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hidden="1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hidden="1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hidden="1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hidden="1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hidden="1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hidden="1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hidden="1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hidden="1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hidden="1" x14ac:dyDescent="0.3">
      <c r="B26" s="13">
        <v>39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hidden="1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hidden="1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hidden="1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hidden="1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hidden="1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thickBot="1" x14ac:dyDescent="0.35">
      <c r="B35" s="19">
        <v>46</v>
      </c>
      <c r="C35" s="20" t="s">
        <v>87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G35">
    <filterColumn colId="0">
      <dynamicFilter type="aboveAverage"/>
    </filterColumn>
    <filterColumn colId="4">
      <dynamicFilter type="belowAverage"/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H218"/>
  <sheetViews>
    <sheetView zoomScaleNormal="100" workbookViewId="0">
      <selection activeCell="G47" sqref="G47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  <col min="8" max="8" width="10.125" bestFit="1" customWidth="1"/>
  </cols>
  <sheetData>
    <row r="2" spans="2:8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8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  <c r="H3" s="38" t="s">
        <v>144</v>
      </c>
    </row>
    <row r="4" spans="2:8" ht="17.25" hidden="1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  <c r="H4" s="37">
        <f>SUM(F4*B4)</f>
        <v>725.19999999999993</v>
      </c>
    </row>
    <row r="5" spans="2:8" ht="17.25" thickTop="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  <c r="H5" s="37">
        <f>SUM(F5*B5)</f>
        <v>1600.34</v>
      </c>
    </row>
    <row r="6" spans="2:8" hidden="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  <c r="H6" s="37">
        <f t="shared" ref="H6:H35" si="0">SUM(F6*B6)</f>
        <v>324.87</v>
      </c>
    </row>
    <row r="7" spans="2:8" hidden="1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  <c r="H7" s="37">
        <f t="shared" si="0"/>
        <v>743.38</v>
      </c>
    </row>
    <row r="8" spans="2:8" hidden="1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  <c r="H8" s="37">
        <f t="shared" si="0"/>
        <v>575</v>
      </c>
    </row>
    <row r="9" spans="2:8" hidden="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  <c r="H9" s="37">
        <f t="shared" si="0"/>
        <v>382.4</v>
      </c>
    </row>
    <row r="10" spans="2:8" hidden="1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  <c r="H10" s="37">
        <f t="shared" si="0"/>
        <v>841.75</v>
      </c>
    </row>
    <row r="11" spans="2:8" hidden="1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  <c r="H11" s="37">
        <f t="shared" si="0"/>
        <v>714.24</v>
      </c>
    </row>
    <row r="12" spans="2:8" hidden="1" x14ac:dyDescent="0.3">
      <c r="B12" s="13">
        <v>23</v>
      </c>
      <c r="C12" s="14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  <c r="H12" s="37">
        <f t="shared" si="0"/>
        <v>205.85</v>
      </c>
    </row>
    <row r="13" spans="2:8" hidden="1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  <c r="H13" s="37">
        <f t="shared" si="0"/>
        <v>488.53000000000003</v>
      </c>
    </row>
    <row r="14" spans="2:8" hidden="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  <c r="H14" s="37">
        <f t="shared" si="0"/>
        <v>446.59999999999997</v>
      </c>
    </row>
    <row r="15" spans="2:8" hidden="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  <c r="H15" s="37">
        <f t="shared" si="0"/>
        <v>404.54999999999995</v>
      </c>
    </row>
    <row r="16" spans="2:8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  <c r="H16" s="37">
        <f t="shared" si="0"/>
        <v>1093.3999999999999</v>
      </c>
    </row>
    <row r="17" spans="2:8" hidden="1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  <c r="H17" s="37">
        <f t="shared" si="0"/>
        <v>491.54999999999995</v>
      </c>
    </row>
    <row r="18" spans="2:8" hidden="1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  <c r="H18" s="37">
        <f t="shared" si="0"/>
        <v>375.54999999999995</v>
      </c>
    </row>
    <row r="19" spans="2:8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  <c r="H19" s="37">
        <f t="shared" si="0"/>
        <v>1855.75</v>
      </c>
    </row>
    <row r="20" spans="2:8" hidden="1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  <c r="H20" s="37">
        <f t="shared" si="0"/>
        <v>388.7</v>
      </c>
    </row>
    <row r="21" spans="2:8" hidden="1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  <c r="H21" s="37">
        <f t="shared" si="0"/>
        <v>459.9</v>
      </c>
    </row>
    <row r="22" spans="2:8" hidden="1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  <c r="H22" s="37">
        <f t="shared" si="0"/>
        <v>251.72</v>
      </c>
    </row>
    <row r="23" spans="2:8" hidden="1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  <c r="H23" s="37">
        <f t="shared" si="0"/>
        <v>492.7</v>
      </c>
    </row>
    <row r="24" spans="2:8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  <c r="H24" s="37">
        <f t="shared" si="0"/>
        <v>1057.54</v>
      </c>
    </row>
    <row r="25" spans="2:8" hidden="1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  <c r="H25" s="37">
        <f t="shared" si="0"/>
        <v>197.34</v>
      </c>
    </row>
    <row r="26" spans="2:8" hidden="1" x14ac:dyDescent="0.3">
      <c r="B26" s="13">
        <v>39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  <c r="H26" s="37">
        <f t="shared" si="0"/>
        <v>350.61</v>
      </c>
    </row>
    <row r="27" spans="2:8" hidden="1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  <c r="H27" s="37">
        <f t="shared" si="0"/>
        <v>543.67999999999995</v>
      </c>
    </row>
    <row r="28" spans="2:8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  <c r="H28" s="37">
        <f t="shared" si="0"/>
        <v>1957.5500000000002</v>
      </c>
    </row>
    <row r="29" spans="2:8" hidden="1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  <c r="H29" s="37">
        <f t="shared" si="0"/>
        <v>327.75</v>
      </c>
    </row>
    <row r="30" spans="2:8" hidden="1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  <c r="H30" s="37">
        <f t="shared" si="0"/>
        <v>367.08000000000004</v>
      </c>
    </row>
    <row r="31" spans="2:8" hidden="1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  <c r="H31" s="37">
        <f t="shared" si="0"/>
        <v>502.2</v>
      </c>
    </row>
    <row r="32" spans="2:8" hidden="1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  <c r="H32" s="37">
        <f t="shared" si="0"/>
        <v>440.51</v>
      </c>
    </row>
    <row r="33" spans="2:8" hidden="1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  <c r="H33" s="37">
        <f t="shared" si="0"/>
        <v>402.5</v>
      </c>
    </row>
    <row r="34" spans="2:8" hidden="1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  <c r="H34" s="37">
        <f t="shared" si="0"/>
        <v>646.91999999999996</v>
      </c>
    </row>
    <row r="35" spans="2:8" ht="17.25" hidden="1" thickBot="1" x14ac:dyDescent="0.35">
      <c r="B35" s="19">
        <v>46</v>
      </c>
      <c r="C35" s="20" t="s">
        <v>87</v>
      </c>
      <c r="D35" s="21" t="s">
        <v>51</v>
      </c>
      <c r="E35" s="22" t="s">
        <v>30</v>
      </c>
      <c r="F35" s="23">
        <v>13.97</v>
      </c>
      <c r="G35" s="24" t="s">
        <v>4</v>
      </c>
      <c r="H35" s="37">
        <f t="shared" si="0"/>
        <v>642.62</v>
      </c>
    </row>
    <row r="36" spans="2:8" x14ac:dyDescent="0.3">
      <c r="E36"/>
      <c r="F36" s="2"/>
      <c r="G36"/>
    </row>
    <row r="37" spans="2:8" x14ac:dyDescent="0.3">
      <c r="E37"/>
      <c r="F37" s="2"/>
      <c r="G37"/>
    </row>
    <row r="38" spans="2:8" x14ac:dyDescent="0.3">
      <c r="E38"/>
      <c r="F38" s="2"/>
      <c r="G38"/>
    </row>
    <row r="39" spans="2:8" x14ac:dyDescent="0.3">
      <c r="E39"/>
      <c r="F39" s="2"/>
      <c r="G39"/>
    </row>
    <row r="40" spans="2:8" x14ac:dyDescent="0.3">
      <c r="E40"/>
      <c r="F40" s="2"/>
      <c r="G40"/>
    </row>
    <row r="41" spans="2:8" x14ac:dyDescent="0.3">
      <c r="E41"/>
      <c r="F41" s="2"/>
      <c r="G41"/>
    </row>
    <row r="42" spans="2:8" x14ac:dyDescent="0.3">
      <c r="E42"/>
      <c r="F42" s="2"/>
      <c r="G42"/>
    </row>
    <row r="43" spans="2:8" x14ac:dyDescent="0.3">
      <c r="E43"/>
      <c r="F43" s="2"/>
      <c r="G43"/>
    </row>
    <row r="44" spans="2:8" x14ac:dyDescent="0.3">
      <c r="E44"/>
      <c r="F44" s="2"/>
      <c r="G44"/>
    </row>
    <row r="45" spans="2:8" x14ac:dyDescent="0.3">
      <c r="E45"/>
      <c r="F45" s="2"/>
      <c r="G45"/>
    </row>
    <row r="46" spans="2:8" x14ac:dyDescent="0.3">
      <c r="E46"/>
      <c r="F46" s="2"/>
      <c r="G46"/>
    </row>
    <row r="47" spans="2:8" x14ac:dyDescent="0.3">
      <c r="E47"/>
      <c r="F47" s="2"/>
      <c r="G47"/>
    </row>
    <row r="48" spans="2:8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H35">
    <filterColumn colId="6">
      <customFilters>
        <customFilter operator="greaterThan" val="1000"/>
      </customFilters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8"/>
  <sheetViews>
    <sheetView zoomScaleNormal="100" workbookViewId="0">
      <selection activeCell="F14" sqref="F14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9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9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9" ht="17.25" thickTop="1" x14ac:dyDescent="0.3">
      <c r="B4" s="7">
        <v>36</v>
      </c>
      <c r="C4" s="8" t="s">
        <v>83</v>
      </c>
      <c r="D4" s="9" t="s">
        <v>49</v>
      </c>
      <c r="E4" s="10" t="s">
        <v>21</v>
      </c>
      <c r="F4" s="11">
        <v>13.95</v>
      </c>
      <c r="G4" s="12" t="s">
        <v>5</v>
      </c>
      <c r="I4" s="28"/>
    </row>
    <row r="5" spans="2:9" x14ac:dyDescent="0.3">
      <c r="B5" s="13">
        <v>42</v>
      </c>
      <c r="C5" s="14" t="s">
        <v>73</v>
      </c>
      <c r="D5" s="15" t="s">
        <v>50</v>
      </c>
      <c r="E5" s="16" t="s">
        <v>39</v>
      </c>
      <c r="F5" s="17">
        <v>10.95</v>
      </c>
      <c r="G5" s="18" t="s">
        <v>8</v>
      </c>
      <c r="I5" s="28"/>
    </row>
    <row r="6" spans="2:9" x14ac:dyDescent="0.3">
      <c r="B6" s="13">
        <v>46</v>
      </c>
      <c r="C6" s="14" t="s">
        <v>82</v>
      </c>
      <c r="D6" s="15" t="s">
        <v>53</v>
      </c>
      <c r="E6" s="16" t="s">
        <v>41</v>
      </c>
      <c r="F6" s="17">
        <v>7.98</v>
      </c>
      <c r="G6" s="18" t="s">
        <v>19</v>
      </c>
    </row>
    <row r="7" spans="2:9" x14ac:dyDescent="0.3">
      <c r="B7" s="13">
        <v>23</v>
      </c>
      <c r="C7" s="14" t="s">
        <v>81</v>
      </c>
      <c r="D7" s="15" t="s">
        <v>48</v>
      </c>
      <c r="E7" s="16" t="s">
        <v>22</v>
      </c>
      <c r="F7" s="17">
        <v>14.25</v>
      </c>
      <c r="G7" s="18" t="s">
        <v>15</v>
      </c>
    </row>
    <row r="8" spans="2:9" x14ac:dyDescent="0.3">
      <c r="B8" s="13">
        <v>49</v>
      </c>
      <c r="C8" s="14" t="s">
        <v>65</v>
      </c>
      <c r="D8" s="15" t="s">
        <v>47</v>
      </c>
      <c r="E8" s="16" t="s">
        <v>26</v>
      </c>
      <c r="F8" s="17">
        <v>9.9700000000000006</v>
      </c>
      <c r="G8" s="18" t="s">
        <v>5</v>
      </c>
    </row>
    <row r="9" spans="2:9" x14ac:dyDescent="0.3">
      <c r="B9" s="13">
        <v>56</v>
      </c>
      <c r="C9" s="14" t="s">
        <v>56</v>
      </c>
      <c r="D9" s="15" t="s">
        <v>51</v>
      </c>
      <c r="E9" s="16" t="s">
        <v>31</v>
      </c>
      <c r="F9" s="17">
        <v>12.95</v>
      </c>
      <c r="G9" s="18" t="s">
        <v>14</v>
      </c>
    </row>
    <row r="10" spans="2:9" x14ac:dyDescent="0.3">
      <c r="B10" s="13">
        <v>55</v>
      </c>
      <c r="C10" s="14" t="s">
        <v>68</v>
      </c>
      <c r="D10" s="15" t="s">
        <v>50</v>
      </c>
      <c r="E10" s="16" t="s">
        <v>24</v>
      </c>
      <c r="F10" s="17">
        <v>19.88</v>
      </c>
      <c r="G10" s="18" t="s">
        <v>4</v>
      </c>
    </row>
    <row r="11" spans="2:9" x14ac:dyDescent="0.3">
      <c r="B11" s="13">
        <v>28</v>
      </c>
      <c r="C11" s="14" t="s">
        <v>66</v>
      </c>
      <c r="D11" s="15" t="s">
        <v>49</v>
      </c>
      <c r="E11" s="16" t="s">
        <v>17</v>
      </c>
      <c r="F11" s="17">
        <v>15.95</v>
      </c>
      <c r="G11" s="18" t="s">
        <v>19</v>
      </c>
    </row>
    <row r="12" spans="2:9" x14ac:dyDescent="0.3">
      <c r="B12" s="13">
        <v>48</v>
      </c>
      <c r="C12" s="14" t="s">
        <v>63</v>
      </c>
      <c r="D12" s="15" t="s">
        <v>47</v>
      </c>
      <c r="E12" s="16" t="s">
        <v>28</v>
      </c>
      <c r="F12" s="17">
        <v>14.88</v>
      </c>
      <c r="G12" s="18" t="s">
        <v>15</v>
      </c>
    </row>
    <row r="13" spans="2:9" x14ac:dyDescent="0.3">
      <c r="B13" s="13">
        <v>29</v>
      </c>
      <c r="C13" s="14" t="s">
        <v>70</v>
      </c>
      <c r="D13" s="15" t="s">
        <v>52</v>
      </c>
      <c r="E13" s="16" t="s">
        <v>36</v>
      </c>
      <c r="F13" s="17">
        <v>12.95</v>
      </c>
      <c r="G13" s="18" t="s">
        <v>14</v>
      </c>
    </row>
    <row r="14" spans="2:9" x14ac:dyDescent="0.3">
      <c r="B14" s="13">
        <v>26</v>
      </c>
      <c r="C14" s="14" t="s">
        <v>72</v>
      </c>
      <c r="D14" s="15" t="s">
        <v>53</v>
      </c>
      <c r="E14" s="16" t="s">
        <v>12</v>
      </c>
      <c r="F14" s="17">
        <v>14.95</v>
      </c>
      <c r="G14" s="18" t="s">
        <v>9</v>
      </c>
    </row>
    <row r="15" spans="2:9" x14ac:dyDescent="0.3">
      <c r="B15" s="13">
        <v>26</v>
      </c>
      <c r="C15" s="14" t="s">
        <v>75</v>
      </c>
      <c r="D15" s="15" t="s">
        <v>53</v>
      </c>
      <c r="E15" s="16" t="s">
        <v>40</v>
      </c>
      <c r="F15" s="17">
        <v>18.95</v>
      </c>
      <c r="G15" s="18" t="s">
        <v>9</v>
      </c>
    </row>
    <row r="16" spans="2:9" x14ac:dyDescent="0.3">
      <c r="B16" s="13">
        <v>65</v>
      </c>
      <c r="C16" s="14" t="s">
        <v>62</v>
      </c>
      <c r="D16" s="15" t="s">
        <v>47</v>
      </c>
      <c r="E16" s="16" t="s">
        <v>27</v>
      </c>
      <c r="F16" s="17">
        <v>12.95</v>
      </c>
      <c r="G16" s="18" t="s">
        <v>5</v>
      </c>
    </row>
    <row r="17" spans="2:7" x14ac:dyDescent="0.3">
      <c r="B17" s="13">
        <v>65</v>
      </c>
      <c r="C17" s="14" t="s">
        <v>71</v>
      </c>
      <c r="D17" s="15" t="s">
        <v>47</v>
      </c>
      <c r="E17" s="16" t="s">
        <v>38</v>
      </c>
      <c r="F17" s="17">
        <v>28.55</v>
      </c>
      <c r="G17" s="18" t="s">
        <v>19</v>
      </c>
    </row>
    <row r="18" spans="2:7" x14ac:dyDescent="0.3">
      <c r="B18" s="13">
        <v>36</v>
      </c>
      <c r="C18" s="14" t="s">
        <v>86</v>
      </c>
      <c r="D18" s="15" t="s">
        <v>53</v>
      </c>
      <c r="E18" s="16" t="s">
        <v>11</v>
      </c>
      <c r="F18" s="17">
        <v>17.97</v>
      </c>
      <c r="G18" s="18" t="s">
        <v>8</v>
      </c>
    </row>
    <row r="19" spans="2:7" x14ac:dyDescent="0.3">
      <c r="B19" s="13">
        <v>46</v>
      </c>
      <c r="C19" s="14" t="s">
        <v>60</v>
      </c>
      <c r="D19" s="15" t="s">
        <v>53</v>
      </c>
      <c r="E19" s="16" t="s">
        <v>13</v>
      </c>
      <c r="F19" s="17">
        <v>12.5</v>
      </c>
      <c r="G19" s="18" t="s">
        <v>4</v>
      </c>
    </row>
    <row r="20" spans="2:7" x14ac:dyDescent="0.3">
      <c r="B20" s="13">
        <v>23</v>
      </c>
      <c r="C20" s="14" t="s">
        <v>64</v>
      </c>
      <c r="D20" s="15" t="s">
        <v>48</v>
      </c>
      <c r="E20" s="16" t="s">
        <v>44</v>
      </c>
      <c r="F20" s="17">
        <v>8.9499999999999993</v>
      </c>
      <c r="G20" s="18" t="s">
        <v>10</v>
      </c>
    </row>
    <row r="21" spans="2:7" x14ac:dyDescent="0.3">
      <c r="B21" s="13">
        <v>62</v>
      </c>
      <c r="C21" s="14" t="s">
        <v>59</v>
      </c>
      <c r="D21" s="15" t="s">
        <v>48</v>
      </c>
      <c r="E21" s="16" t="s">
        <v>23</v>
      </c>
      <c r="F21" s="17">
        <v>11.99</v>
      </c>
      <c r="G21" s="18" t="s">
        <v>6</v>
      </c>
    </row>
    <row r="22" spans="2:7" x14ac:dyDescent="0.3">
      <c r="B22" s="13">
        <v>13</v>
      </c>
      <c r="C22" s="14" t="s">
        <v>58</v>
      </c>
      <c r="D22" s="15" t="s">
        <v>50</v>
      </c>
      <c r="E22" s="16" t="s">
        <v>25</v>
      </c>
      <c r="F22" s="17">
        <v>24.99</v>
      </c>
      <c r="G22" s="18" t="s">
        <v>19</v>
      </c>
    </row>
    <row r="23" spans="2:7" x14ac:dyDescent="0.3">
      <c r="B23" s="13">
        <v>46</v>
      </c>
      <c r="C23" s="14" t="s">
        <v>85</v>
      </c>
      <c r="D23" s="15" t="s">
        <v>51</v>
      </c>
      <c r="E23" s="16" t="s">
        <v>32</v>
      </c>
      <c r="F23" s="17">
        <v>8.75</v>
      </c>
      <c r="G23" s="18" t="s">
        <v>19</v>
      </c>
    </row>
    <row r="24" spans="2:7" x14ac:dyDescent="0.3">
      <c r="B24" s="13">
        <v>26</v>
      </c>
      <c r="C24" s="14" t="s">
        <v>77</v>
      </c>
      <c r="D24" s="15" t="s">
        <v>52</v>
      </c>
      <c r="E24" s="16" t="s">
        <v>35</v>
      </c>
      <c r="F24" s="17">
        <v>7.59</v>
      </c>
      <c r="G24" s="18" t="s">
        <v>8</v>
      </c>
    </row>
    <row r="25" spans="2:7" x14ac:dyDescent="0.3">
      <c r="B25" s="13">
        <v>32</v>
      </c>
      <c r="C25" s="14" t="s">
        <v>79</v>
      </c>
      <c r="D25" s="15" t="s">
        <v>47</v>
      </c>
      <c r="E25" s="16" t="s">
        <v>42</v>
      </c>
      <c r="F25" s="17">
        <v>16.989999999999998</v>
      </c>
      <c r="G25" s="18" t="s">
        <v>7</v>
      </c>
    </row>
    <row r="26" spans="2:7" x14ac:dyDescent="0.3">
      <c r="B26" s="13">
        <v>29</v>
      </c>
      <c r="C26" s="14" t="s">
        <v>69</v>
      </c>
      <c r="D26" s="15" t="s">
        <v>47</v>
      </c>
      <c r="E26" s="16" t="s">
        <v>29</v>
      </c>
      <c r="F26" s="17">
        <v>16.95</v>
      </c>
      <c r="G26" s="18" t="s">
        <v>7</v>
      </c>
    </row>
    <row r="27" spans="2:7" x14ac:dyDescent="0.3">
      <c r="B27" s="13">
        <v>49</v>
      </c>
      <c r="C27" s="14" t="s">
        <v>57</v>
      </c>
      <c r="D27" s="15" t="s">
        <v>52</v>
      </c>
      <c r="E27" s="16" t="s">
        <v>34</v>
      </c>
      <c r="F27" s="17">
        <v>32.659999999999997</v>
      </c>
      <c r="G27" s="18" t="s">
        <v>5</v>
      </c>
    </row>
    <row r="28" spans="2:7" x14ac:dyDescent="0.3">
      <c r="B28" s="13">
        <v>46</v>
      </c>
      <c r="C28" s="14" t="s">
        <v>76</v>
      </c>
      <c r="D28" s="15" t="s">
        <v>49</v>
      </c>
      <c r="E28" s="16" t="s">
        <v>16</v>
      </c>
      <c r="F28" s="17">
        <v>22.99</v>
      </c>
      <c r="G28" s="18" t="s">
        <v>4</v>
      </c>
    </row>
    <row r="29" spans="2:7" x14ac:dyDescent="0.3">
      <c r="B29" s="13">
        <v>28</v>
      </c>
      <c r="C29" s="14" t="s">
        <v>74</v>
      </c>
      <c r="D29" s="15" t="s">
        <v>47</v>
      </c>
      <c r="E29" s="16" t="s">
        <v>45</v>
      </c>
      <c r="F29" s="17">
        <v>8.99</v>
      </c>
      <c r="G29" s="18" t="s">
        <v>7</v>
      </c>
    </row>
    <row r="30" spans="2:7" x14ac:dyDescent="0.3">
      <c r="B30" s="13">
        <v>39</v>
      </c>
      <c r="C30" s="14" t="s">
        <v>78</v>
      </c>
      <c r="D30" s="15" t="s">
        <v>51</v>
      </c>
      <c r="E30" s="16" t="s">
        <v>37</v>
      </c>
      <c r="F30" s="17">
        <v>8.99</v>
      </c>
      <c r="G30" s="18" t="s">
        <v>5</v>
      </c>
    </row>
    <row r="31" spans="2:7" x14ac:dyDescent="0.3">
      <c r="B31" s="13">
        <v>49</v>
      </c>
      <c r="C31" s="14" t="s">
        <v>80</v>
      </c>
      <c r="D31" s="15" t="s">
        <v>49</v>
      </c>
      <c r="E31" s="16" t="s">
        <v>18</v>
      </c>
      <c r="F31" s="17">
        <v>39.950000000000003</v>
      </c>
      <c r="G31" s="18" t="s">
        <v>5</v>
      </c>
    </row>
    <row r="32" spans="2:7" x14ac:dyDescent="0.3">
      <c r="B32" s="13">
        <v>32</v>
      </c>
      <c r="C32" s="14" t="s">
        <v>61</v>
      </c>
      <c r="D32" s="15" t="s">
        <v>49</v>
      </c>
      <c r="E32" s="16" t="s">
        <v>20</v>
      </c>
      <c r="F32" s="17">
        <v>11.95</v>
      </c>
      <c r="G32" s="18" t="s">
        <v>5</v>
      </c>
    </row>
    <row r="33" spans="2:7" x14ac:dyDescent="0.3">
      <c r="B33" s="13">
        <v>46</v>
      </c>
      <c r="C33" s="14" t="s">
        <v>87</v>
      </c>
      <c r="D33" s="15" t="s">
        <v>51</v>
      </c>
      <c r="E33" s="16" t="s">
        <v>30</v>
      </c>
      <c r="F33" s="17">
        <v>13.97</v>
      </c>
      <c r="G33" s="18" t="s">
        <v>4</v>
      </c>
    </row>
    <row r="34" spans="2:7" x14ac:dyDescent="0.3">
      <c r="B34" s="13">
        <v>49</v>
      </c>
      <c r="C34" s="14" t="s">
        <v>84</v>
      </c>
      <c r="D34" s="15" t="s">
        <v>52</v>
      </c>
      <c r="E34" s="16" t="s">
        <v>33</v>
      </c>
      <c r="F34" s="17">
        <v>8.99</v>
      </c>
      <c r="G34" s="18" t="s">
        <v>5</v>
      </c>
    </row>
    <row r="35" spans="2:7" ht="17.25" thickBot="1" x14ac:dyDescent="0.35">
      <c r="B35" s="19">
        <v>29</v>
      </c>
      <c r="C35" s="20" t="s">
        <v>67</v>
      </c>
      <c r="D35" s="21" t="s">
        <v>53</v>
      </c>
      <c r="E35" s="22" t="s">
        <v>43</v>
      </c>
      <c r="F35" s="23">
        <v>13.95</v>
      </c>
      <c r="G35" s="24" t="s">
        <v>4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sortState ref="B4:G35">
    <sortCondition ref="E4:E35"/>
  </sortState>
  <mergeCells count="1">
    <mergeCell ref="B2:G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8"/>
  <sheetViews>
    <sheetView zoomScaleNormal="100" workbookViewId="0">
      <selection activeCell="G22" sqref="G22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9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9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9" ht="17.25" thickTop="1" x14ac:dyDescent="0.3">
      <c r="B4" s="7">
        <v>46</v>
      </c>
      <c r="C4" s="8" t="s">
        <v>82</v>
      </c>
      <c r="D4" s="9" t="s">
        <v>53</v>
      </c>
      <c r="E4" s="10" t="s">
        <v>41</v>
      </c>
      <c r="F4" s="11">
        <v>7.98</v>
      </c>
      <c r="G4" s="12" t="s">
        <v>19</v>
      </c>
      <c r="I4" s="28"/>
    </row>
    <row r="5" spans="2:9" x14ac:dyDescent="0.3">
      <c r="B5" s="13">
        <v>28</v>
      </c>
      <c r="C5" s="14" t="s">
        <v>66</v>
      </c>
      <c r="D5" s="15" t="s">
        <v>49</v>
      </c>
      <c r="E5" s="16" t="s">
        <v>17</v>
      </c>
      <c r="F5" s="17">
        <v>15.95</v>
      </c>
      <c r="G5" s="18" t="s">
        <v>19</v>
      </c>
      <c r="I5" s="28"/>
    </row>
    <row r="6" spans="2:9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9" x14ac:dyDescent="0.3">
      <c r="B7" s="13">
        <v>65</v>
      </c>
      <c r="C7" s="14" t="s">
        <v>71</v>
      </c>
      <c r="D7" s="15" t="s">
        <v>47</v>
      </c>
      <c r="E7" s="16" t="s">
        <v>38</v>
      </c>
      <c r="F7" s="17">
        <v>28.55</v>
      </c>
      <c r="G7" s="18" t="s">
        <v>19</v>
      </c>
    </row>
    <row r="8" spans="2:9" x14ac:dyDescent="0.3">
      <c r="B8" s="13">
        <v>46</v>
      </c>
      <c r="C8" s="14" t="s">
        <v>85</v>
      </c>
      <c r="D8" s="15" t="s">
        <v>51</v>
      </c>
      <c r="E8" s="16" t="s">
        <v>32</v>
      </c>
      <c r="F8" s="17">
        <v>8.75</v>
      </c>
      <c r="G8" s="18" t="s">
        <v>19</v>
      </c>
    </row>
    <row r="9" spans="2:9" x14ac:dyDescent="0.3">
      <c r="B9" s="13">
        <v>26</v>
      </c>
      <c r="C9" s="14" t="s">
        <v>72</v>
      </c>
      <c r="D9" s="15" t="s">
        <v>53</v>
      </c>
      <c r="E9" s="16" t="s">
        <v>12</v>
      </c>
      <c r="F9" s="17">
        <v>14.95</v>
      </c>
      <c r="G9" s="18" t="s">
        <v>9</v>
      </c>
    </row>
    <row r="10" spans="2:9" x14ac:dyDescent="0.3">
      <c r="B10" s="13">
        <v>26</v>
      </c>
      <c r="C10" s="14" t="s">
        <v>75</v>
      </c>
      <c r="D10" s="15" t="s">
        <v>53</v>
      </c>
      <c r="E10" s="16" t="s">
        <v>40</v>
      </c>
      <c r="F10" s="17">
        <v>18.95</v>
      </c>
      <c r="G10" s="18" t="s">
        <v>9</v>
      </c>
    </row>
    <row r="11" spans="2:9" x14ac:dyDescent="0.3">
      <c r="B11" s="13">
        <v>46</v>
      </c>
      <c r="C11" s="14" t="s">
        <v>60</v>
      </c>
      <c r="D11" s="15" t="s">
        <v>53</v>
      </c>
      <c r="E11" s="16" t="s">
        <v>13</v>
      </c>
      <c r="F11" s="17">
        <v>12.5</v>
      </c>
      <c r="G11" s="18" t="s">
        <v>4</v>
      </c>
    </row>
    <row r="12" spans="2:9" x14ac:dyDescent="0.3">
      <c r="B12" s="13">
        <v>29</v>
      </c>
      <c r="C12" s="14" t="s">
        <v>67</v>
      </c>
      <c r="D12" s="15" t="s">
        <v>53</v>
      </c>
      <c r="E12" s="16" t="s">
        <v>43</v>
      </c>
      <c r="F12" s="17">
        <v>13.95</v>
      </c>
      <c r="G12" s="18" t="s">
        <v>4</v>
      </c>
    </row>
    <row r="13" spans="2:9" x14ac:dyDescent="0.3">
      <c r="B13" s="13">
        <v>46</v>
      </c>
      <c r="C13" s="14" t="s">
        <v>76</v>
      </c>
      <c r="D13" s="15" t="s">
        <v>49</v>
      </c>
      <c r="E13" s="16" t="s">
        <v>16</v>
      </c>
      <c r="F13" s="17">
        <v>22.99</v>
      </c>
      <c r="G13" s="18" t="s">
        <v>4</v>
      </c>
    </row>
    <row r="14" spans="2:9" x14ac:dyDescent="0.3">
      <c r="B14" s="13">
        <v>55</v>
      </c>
      <c r="C14" s="14" t="s">
        <v>68</v>
      </c>
      <c r="D14" s="15" t="s">
        <v>50</v>
      </c>
      <c r="E14" s="16" t="s">
        <v>24</v>
      </c>
      <c r="F14" s="17">
        <v>19.88</v>
      </c>
      <c r="G14" s="18" t="s">
        <v>4</v>
      </c>
    </row>
    <row r="15" spans="2:9" x14ac:dyDescent="0.3">
      <c r="B15" s="13">
        <v>46</v>
      </c>
      <c r="C15" s="14" t="s">
        <v>87</v>
      </c>
      <c r="D15" s="15" t="s">
        <v>51</v>
      </c>
      <c r="E15" s="16" t="s">
        <v>30</v>
      </c>
      <c r="F15" s="17">
        <v>13.97</v>
      </c>
      <c r="G15" s="18" t="s">
        <v>4</v>
      </c>
    </row>
    <row r="16" spans="2:9" x14ac:dyDescent="0.3">
      <c r="B16" s="13">
        <v>29</v>
      </c>
      <c r="C16" s="14" t="s">
        <v>69</v>
      </c>
      <c r="D16" s="15" t="s">
        <v>47</v>
      </c>
      <c r="E16" s="16" t="s">
        <v>29</v>
      </c>
      <c r="F16" s="17">
        <v>16.95</v>
      </c>
      <c r="G16" s="18" t="s">
        <v>7</v>
      </c>
    </row>
    <row r="17" spans="2:7" x14ac:dyDescent="0.3">
      <c r="B17" s="13">
        <v>28</v>
      </c>
      <c r="C17" s="14" t="s">
        <v>74</v>
      </c>
      <c r="D17" s="15" t="s">
        <v>47</v>
      </c>
      <c r="E17" s="16" t="s">
        <v>45</v>
      </c>
      <c r="F17" s="17">
        <v>8.99</v>
      </c>
      <c r="G17" s="18" t="s">
        <v>7</v>
      </c>
    </row>
    <row r="18" spans="2:7" x14ac:dyDescent="0.3">
      <c r="B18" s="13">
        <v>32</v>
      </c>
      <c r="C18" s="14" t="s">
        <v>79</v>
      </c>
      <c r="D18" s="15" t="s">
        <v>47</v>
      </c>
      <c r="E18" s="16" t="s">
        <v>42</v>
      </c>
      <c r="F18" s="17">
        <v>16.989999999999998</v>
      </c>
      <c r="G18" s="18" t="s">
        <v>7</v>
      </c>
    </row>
    <row r="19" spans="2:7" x14ac:dyDescent="0.3">
      <c r="B19" s="13">
        <v>36</v>
      </c>
      <c r="C19" s="14" t="s">
        <v>86</v>
      </c>
      <c r="D19" s="15" t="s">
        <v>53</v>
      </c>
      <c r="E19" s="16" t="s">
        <v>11</v>
      </c>
      <c r="F19" s="17">
        <v>17.97</v>
      </c>
      <c r="G19" s="18" t="s">
        <v>8</v>
      </c>
    </row>
    <row r="20" spans="2:7" x14ac:dyDescent="0.3">
      <c r="B20" s="13">
        <v>42</v>
      </c>
      <c r="C20" s="14" t="s">
        <v>73</v>
      </c>
      <c r="D20" s="15" t="s">
        <v>50</v>
      </c>
      <c r="E20" s="16" t="s">
        <v>39</v>
      </c>
      <c r="F20" s="17">
        <v>10.95</v>
      </c>
      <c r="G20" s="18" t="s">
        <v>8</v>
      </c>
    </row>
    <row r="21" spans="2:7" x14ac:dyDescent="0.3">
      <c r="B21" s="13">
        <v>26</v>
      </c>
      <c r="C21" s="14" t="s">
        <v>77</v>
      </c>
      <c r="D21" s="15" t="s">
        <v>52</v>
      </c>
      <c r="E21" s="16" t="s">
        <v>35</v>
      </c>
      <c r="F21" s="17">
        <v>7.59</v>
      </c>
      <c r="G21" s="18" t="s">
        <v>8</v>
      </c>
    </row>
    <row r="22" spans="2:7" x14ac:dyDescent="0.3">
      <c r="B22" s="13">
        <v>56</v>
      </c>
      <c r="C22" s="14" t="s">
        <v>56</v>
      </c>
      <c r="D22" s="15" t="s">
        <v>51</v>
      </c>
      <c r="E22" s="16" t="s">
        <v>31</v>
      </c>
      <c r="F22" s="17">
        <v>12.95</v>
      </c>
      <c r="G22" s="18" t="s">
        <v>14</v>
      </c>
    </row>
    <row r="23" spans="2:7" x14ac:dyDescent="0.3">
      <c r="B23" s="13">
        <v>29</v>
      </c>
      <c r="C23" s="14" t="s">
        <v>70</v>
      </c>
      <c r="D23" s="15" t="s">
        <v>52</v>
      </c>
      <c r="E23" s="16" t="s">
        <v>36</v>
      </c>
      <c r="F23" s="17">
        <v>12.95</v>
      </c>
      <c r="G23" s="18" t="s">
        <v>14</v>
      </c>
    </row>
    <row r="24" spans="2:7" x14ac:dyDescent="0.3">
      <c r="B24" s="13">
        <v>23</v>
      </c>
      <c r="C24" s="14" t="s">
        <v>81</v>
      </c>
      <c r="D24" s="15" t="s">
        <v>48</v>
      </c>
      <c r="E24" s="16" t="s">
        <v>22</v>
      </c>
      <c r="F24" s="17">
        <v>14.25</v>
      </c>
      <c r="G24" s="18" t="s">
        <v>15</v>
      </c>
    </row>
    <row r="25" spans="2:7" x14ac:dyDescent="0.3">
      <c r="B25" s="13">
        <v>48</v>
      </c>
      <c r="C25" s="14" t="s">
        <v>63</v>
      </c>
      <c r="D25" s="15" t="s">
        <v>47</v>
      </c>
      <c r="E25" s="16" t="s">
        <v>28</v>
      </c>
      <c r="F25" s="17">
        <v>14.88</v>
      </c>
      <c r="G25" s="18" t="s">
        <v>15</v>
      </c>
    </row>
    <row r="26" spans="2:7" x14ac:dyDescent="0.3">
      <c r="B26" s="13">
        <v>23</v>
      </c>
      <c r="C26" s="14" t="s">
        <v>64</v>
      </c>
      <c r="D26" s="15" t="s">
        <v>48</v>
      </c>
      <c r="E26" s="16" t="s">
        <v>44</v>
      </c>
      <c r="F26" s="17">
        <v>8.9499999999999993</v>
      </c>
      <c r="G26" s="18" t="s">
        <v>10</v>
      </c>
    </row>
    <row r="27" spans="2:7" x14ac:dyDescent="0.3">
      <c r="B27" s="13">
        <v>32</v>
      </c>
      <c r="C27" s="14" t="s">
        <v>61</v>
      </c>
      <c r="D27" s="15" t="s">
        <v>49</v>
      </c>
      <c r="E27" s="16" t="s">
        <v>20</v>
      </c>
      <c r="F27" s="17">
        <v>11.95</v>
      </c>
      <c r="G27" s="18" t="s">
        <v>5</v>
      </c>
    </row>
    <row r="28" spans="2:7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x14ac:dyDescent="0.3">
      <c r="B29" s="13">
        <v>36</v>
      </c>
      <c r="C29" s="14" t="s">
        <v>83</v>
      </c>
      <c r="D29" s="15" t="s">
        <v>49</v>
      </c>
      <c r="E29" s="16" t="s">
        <v>21</v>
      </c>
      <c r="F29" s="17">
        <v>13.95</v>
      </c>
      <c r="G29" s="18" t="s">
        <v>5</v>
      </c>
    </row>
    <row r="30" spans="2:7" x14ac:dyDescent="0.3">
      <c r="B30" s="13">
        <v>65</v>
      </c>
      <c r="C30" s="14" t="s">
        <v>62</v>
      </c>
      <c r="D30" s="15" t="s">
        <v>47</v>
      </c>
      <c r="E30" s="16" t="s">
        <v>27</v>
      </c>
      <c r="F30" s="17">
        <v>12.95</v>
      </c>
      <c r="G30" s="18" t="s">
        <v>5</v>
      </c>
    </row>
    <row r="31" spans="2:7" x14ac:dyDescent="0.3">
      <c r="B31" s="13">
        <v>49</v>
      </c>
      <c r="C31" s="14" t="s">
        <v>65</v>
      </c>
      <c r="D31" s="15" t="s">
        <v>47</v>
      </c>
      <c r="E31" s="16" t="s">
        <v>26</v>
      </c>
      <c r="F31" s="17">
        <v>9.9700000000000006</v>
      </c>
      <c r="G31" s="18" t="s">
        <v>5</v>
      </c>
    </row>
    <row r="32" spans="2:7" x14ac:dyDescent="0.3">
      <c r="B32" s="13">
        <v>39</v>
      </c>
      <c r="C32" s="14" t="s">
        <v>78</v>
      </c>
      <c r="D32" s="15" t="s">
        <v>51</v>
      </c>
      <c r="E32" s="16" t="s">
        <v>37</v>
      </c>
      <c r="F32" s="17">
        <v>8.99</v>
      </c>
      <c r="G32" s="18" t="s">
        <v>5</v>
      </c>
    </row>
    <row r="33" spans="2:7" x14ac:dyDescent="0.3">
      <c r="B33" s="13">
        <v>49</v>
      </c>
      <c r="C33" s="14" t="s">
        <v>57</v>
      </c>
      <c r="D33" s="15" t="s">
        <v>52</v>
      </c>
      <c r="E33" s="16" t="s">
        <v>34</v>
      </c>
      <c r="F33" s="17">
        <v>32.659999999999997</v>
      </c>
      <c r="G33" s="18" t="s">
        <v>5</v>
      </c>
    </row>
    <row r="34" spans="2:7" x14ac:dyDescent="0.3">
      <c r="B34" s="13">
        <v>49</v>
      </c>
      <c r="C34" s="14" t="s">
        <v>84</v>
      </c>
      <c r="D34" s="15" t="s">
        <v>52</v>
      </c>
      <c r="E34" s="16" t="s">
        <v>33</v>
      </c>
      <c r="F34" s="17">
        <v>8.99</v>
      </c>
      <c r="G34" s="18" t="s">
        <v>5</v>
      </c>
    </row>
    <row r="35" spans="2:7" ht="17.25" thickBot="1" x14ac:dyDescent="0.35">
      <c r="B35" s="19">
        <v>62</v>
      </c>
      <c r="C35" s="20" t="s">
        <v>59</v>
      </c>
      <c r="D35" s="21" t="s">
        <v>48</v>
      </c>
      <c r="E35" s="22" t="s">
        <v>23</v>
      </c>
      <c r="F35" s="23">
        <v>11.99</v>
      </c>
      <c r="G35" s="24" t="s">
        <v>6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sortState ref="B4:G35">
    <sortCondition ref="G4:G35" customList="Purple,Lavender,Pink,Yellow,Apricot"/>
    <sortCondition ref="D4:D35"/>
  </sortState>
  <mergeCells count="1">
    <mergeCell ref="B2:G2"/>
  </mergeCells>
  <pageMargins left="0.7" right="0.7" top="0.75" bottom="0.75" header="0.3" footer="0.3"/>
  <pageSetup fitToWidth="0" fitToHeight="0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Autofill</vt:lpstr>
      <vt:lpstr>Conditional Formatting</vt:lpstr>
      <vt:lpstr>Filter (1)</vt:lpstr>
      <vt:lpstr>Filter (2)</vt:lpstr>
      <vt:lpstr>Filter (3)</vt:lpstr>
      <vt:lpstr>Filter (4)</vt:lpstr>
      <vt:lpstr>Filter (5)</vt:lpstr>
      <vt:lpstr>Sort (1)</vt:lpstr>
      <vt:lpstr>Sort (2)</vt:lpstr>
      <vt:lpstr>Sort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GO! Series</dc:creator>
  <cp:keywords/>
  <cp:lastModifiedBy>Ahmad WM</cp:lastModifiedBy>
  <cp:lastPrinted>2012-11-24T17:39:33Z</cp:lastPrinted>
  <dcterms:created xsi:type="dcterms:W3CDTF">2009-12-15T16:44:52Z</dcterms:created>
  <dcterms:modified xsi:type="dcterms:W3CDTF">2016-09-17T07:51:45Z</dcterms:modified>
</cp:coreProperties>
</file>