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X:\mag27.12.3\"/>
    </mc:Choice>
  </mc:AlternateContent>
  <bookViews>
    <workbookView xWindow="0" yWindow="0" windowWidth="19200" windowHeight="11595"/>
  </bookViews>
  <sheets>
    <sheet name="Pivot Table" sheetId="14" r:id="rId1"/>
    <sheet name="Roses Inventory" sheetId="13" r:id="rId2"/>
    <sheet name="Combination" sheetId="8" r:id="rId3"/>
    <sheet name="Bar Chart" sheetId="12" r:id="rId4"/>
    <sheet name="Pie Charts" sheetId="10" r:id="rId5"/>
    <sheet name="Line Chart" sheetId="5" r:id="rId6"/>
  </sheets>
  <calcPr calcId="152511"/>
  <pivotCaches>
    <pivotCache cacheId="0" r:id="rId7"/>
  </pivotCaches>
</workbook>
</file>

<file path=xl/sharedStrings.xml><?xml version="1.0" encoding="utf-8"?>
<sst xmlns="http://schemas.openxmlformats.org/spreadsheetml/2006/main" count="155" uniqueCount="68">
  <si>
    <t>Retail Price</t>
  </si>
  <si>
    <t>Color</t>
  </si>
  <si>
    <t>Rose Name</t>
  </si>
  <si>
    <t>Pink</t>
  </si>
  <si>
    <t>Red</t>
  </si>
  <si>
    <t>White</t>
  </si>
  <si>
    <t>Yellow</t>
  </si>
  <si>
    <t>Apricot</t>
  </si>
  <si>
    <t>Lavender</t>
  </si>
  <si>
    <t>Orange</t>
  </si>
  <si>
    <t>Nearly Wild</t>
  </si>
  <si>
    <t>Lady Jo</t>
  </si>
  <si>
    <t>New Dawn</t>
  </si>
  <si>
    <t>Black</t>
  </si>
  <si>
    <t>Merlot</t>
  </si>
  <si>
    <t>Sun Blaze</t>
  </si>
  <si>
    <t>Heaven Scent</t>
  </si>
  <si>
    <t>White Bunker</t>
  </si>
  <si>
    <t>Purple</t>
  </si>
  <si>
    <t>Wildberry</t>
  </si>
  <si>
    <t>Aphrodite</t>
  </si>
  <si>
    <t>Common Yarrow</t>
  </si>
  <si>
    <t>River 2</t>
  </si>
  <si>
    <t>Glow Azalea</t>
  </si>
  <si>
    <t>Rock Rose</t>
  </si>
  <si>
    <t>Coral Bells</t>
  </si>
  <si>
    <t>Many Shades</t>
  </si>
  <si>
    <t>Krebbs Hens</t>
  </si>
  <si>
    <t>Small Kin</t>
  </si>
  <si>
    <t>Winter Bliss</t>
  </si>
  <si>
    <t>Double Fantasy</t>
  </si>
  <si>
    <t>Rose Satin</t>
  </si>
  <si>
    <t>Winter Blossom</t>
  </si>
  <si>
    <t>Spotted Lady</t>
  </si>
  <si>
    <t>Sensation Meadow</t>
  </si>
  <si>
    <t>Lace Christmas</t>
  </si>
  <si>
    <t>Tropical Rose</t>
  </si>
  <si>
    <t>Midnight Coral</t>
  </si>
  <si>
    <t>Apricot Bloom</t>
  </si>
  <si>
    <t>Lavender Bloom</t>
  </si>
  <si>
    <t>Berry Pie</t>
  </si>
  <si>
    <t>Shaded Mardi Gras</t>
  </si>
  <si>
    <t>Woodland Pink</t>
  </si>
  <si>
    <t>Racer Lenten</t>
  </si>
  <si>
    <t>Sunny Days</t>
  </si>
  <si>
    <t>Pasadena Nursery: Roses Inventory</t>
  </si>
  <si>
    <t>Zone 5</t>
  </si>
  <si>
    <t>Zone 3</t>
  </si>
  <si>
    <t>Zone 2</t>
  </si>
  <si>
    <t>Zone 4</t>
  </si>
  <si>
    <t>Zone 6</t>
  </si>
  <si>
    <t>Zone 7</t>
  </si>
  <si>
    <t>Zone 1</t>
  </si>
  <si>
    <t>Item #</t>
  </si>
  <si>
    <t>Zone</t>
  </si>
  <si>
    <t>Qty in Stock</t>
  </si>
  <si>
    <t>Total Quantity</t>
  </si>
  <si>
    <t>Avg Total Price</t>
  </si>
  <si>
    <t>Different Items</t>
  </si>
  <si>
    <t>Quantity in Stock</t>
  </si>
  <si>
    <t>Price Per Month</t>
  </si>
  <si>
    <t>Number of Items</t>
  </si>
  <si>
    <t xml:space="preserve"> </t>
  </si>
  <si>
    <t>Row Labels</t>
  </si>
  <si>
    <t>Grand Total</t>
  </si>
  <si>
    <t>Sum of Retail Price</t>
  </si>
  <si>
    <t>Average of Retail Price</t>
  </si>
  <si>
    <t>`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</si>
</sst>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164" formatCode="&quot;$&quot;#,##0.00"/>
    <numFmt numFmtId="165" formatCode="[$-409]d/mmm;@"/>
  </numFmts>
  <fonts count="5" x14ac:knownFonts="1"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b/>
      <i/>
      <sz val="11"/>
      <color theme="0"/>
      <name val="Book Antiqua"/>
      <family val="1"/>
    </font>
    <font>
      <b/>
      <sz val="11"/>
      <color theme="3"/>
      <name val="Book Antiqua"/>
      <family val="1"/>
    </font>
    <font>
      <b/>
      <i/>
      <sz val="14"/>
      <color rgb="FF7030A0"/>
      <name val="Century Gothic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7030A0"/>
        <bgColor indexed="64"/>
      </patternFill>
    </fill>
  </fills>
  <borders count="18">
    <border>
      <left/>
      <right/>
      <top/>
      <bottom/>
      <diagonal/>
    </border>
    <border>
      <left style="thick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 style="thick">
        <color rgb="FF00B050"/>
      </right>
      <top style="thin">
        <color rgb="FF00B050"/>
      </top>
      <bottom style="thin">
        <color rgb="FF00B050"/>
      </bottom>
      <diagonal/>
    </border>
    <border>
      <left style="thick">
        <color rgb="FF00B050"/>
      </left>
      <right style="thin">
        <color rgb="FF00B050"/>
      </right>
      <top style="thin">
        <color rgb="FF00B050"/>
      </top>
      <bottom style="thick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ck">
        <color rgb="FF00B050"/>
      </bottom>
      <diagonal/>
    </border>
    <border>
      <left style="thin">
        <color rgb="FF00B050"/>
      </left>
      <right style="thick">
        <color rgb="FF00B050"/>
      </right>
      <top style="thin">
        <color rgb="FF00B050"/>
      </top>
      <bottom style="thick">
        <color rgb="FF00B050"/>
      </bottom>
      <diagonal/>
    </border>
    <border>
      <left style="thick">
        <color rgb="FF00B050"/>
      </left>
      <right style="thin">
        <color rgb="FF00B050"/>
      </right>
      <top/>
      <bottom style="thin">
        <color rgb="FF00B050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 style="thin">
        <color rgb="FF00B050"/>
      </left>
      <right style="thick">
        <color rgb="FF00B050"/>
      </right>
      <top/>
      <bottom style="thin">
        <color rgb="FF00B050"/>
      </bottom>
      <diagonal/>
    </border>
    <border>
      <left style="thick">
        <color rgb="FF00B050"/>
      </left>
      <right style="thin">
        <color rgb="FF00B050"/>
      </right>
      <top style="thick">
        <color rgb="FF00B050"/>
      </top>
      <bottom style="thick">
        <color rgb="FF00B050"/>
      </bottom>
      <diagonal/>
    </border>
    <border>
      <left style="thin">
        <color rgb="FF00B050"/>
      </left>
      <right style="thin">
        <color rgb="FF00B050"/>
      </right>
      <top style="thick">
        <color rgb="FF00B050"/>
      </top>
      <bottom style="thick">
        <color rgb="FF00B050"/>
      </bottom>
      <diagonal/>
    </border>
    <border>
      <left style="thin">
        <color rgb="FF00B050"/>
      </left>
      <right style="thick">
        <color rgb="FF00B050"/>
      </right>
      <top style="thick">
        <color rgb="FF00B050"/>
      </top>
      <bottom style="thick">
        <color rgb="FF00B050"/>
      </bottom>
      <diagonal/>
    </border>
    <border>
      <left style="thick">
        <color rgb="FF00B050"/>
      </left>
      <right style="thick">
        <color rgb="FF00B050"/>
      </right>
      <top style="thick">
        <color rgb="FF00B050"/>
      </top>
      <bottom style="thick">
        <color rgb="FF00B050"/>
      </bottom>
      <diagonal/>
    </border>
    <border>
      <left/>
      <right/>
      <top/>
      <bottom style="thick">
        <color rgb="FF00B050"/>
      </bottom>
      <diagonal/>
    </border>
    <border>
      <left style="thin">
        <color rgb="FF00B050"/>
      </left>
      <right/>
      <top style="thick">
        <color rgb="FF00B050"/>
      </top>
      <bottom style="thick">
        <color rgb="FF00B050"/>
      </bottom>
      <diagonal/>
    </border>
    <border>
      <left style="thick">
        <color rgb="FF00B050"/>
      </left>
      <right style="thick">
        <color rgb="FF00B050"/>
      </right>
      <top style="thin">
        <color rgb="FF00B050"/>
      </top>
      <bottom style="thin">
        <color rgb="FF00B050"/>
      </bottom>
      <diagonal/>
    </border>
    <border>
      <left style="thick">
        <color rgb="FF00B050"/>
      </left>
      <right style="thick">
        <color rgb="FF00B050"/>
      </right>
      <top style="thin">
        <color rgb="FF00B050"/>
      </top>
      <bottom style="thick">
        <color rgb="FF00B050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6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NumberFormat="1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8" xfId="0" applyFont="1" applyFill="1" applyBorder="1"/>
    <xf numFmtId="44" fontId="3" fillId="2" borderId="8" xfId="1" applyFont="1" applyFill="1" applyBorder="1" applyAlignment="1">
      <alignment horizontal="center" vertical="center"/>
    </xf>
    <xf numFmtId="0" fontId="3" fillId="2" borderId="9" xfId="0" applyFont="1" applyFill="1" applyBorder="1"/>
    <xf numFmtId="0" fontId="3" fillId="2" borderId="1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Font="1" applyFill="1" applyBorder="1"/>
    <xf numFmtId="44" fontId="3" fillId="2" borderId="2" xfId="1" applyFont="1" applyFill="1" applyBorder="1" applyAlignment="1">
      <alignment horizontal="center" vertical="center"/>
    </xf>
    <xf numFmtId="0" fontId="3" fillId="2" borderId="3" xfId="0" applyFont="1" applyFill="1" applyBorder="1"/>
    <xf numFmtId="0" fontId="3" fillId="2" borderId="4" xfId="0" applyFont="1" applyFill="1" applyBorder="1" applyAlignment="1">
      <alignment horizontal="center" vertical="center"/>
    </xf>
    <xf numFmtId="0" fontId="3" fillId="2" borderId="5" xfId="0" applyNumberFormat="1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5" xfId="0" applyFont="1" applyFill="1" applyBorder="1"/>
    <xf numFmtId="44" fontId="3" fillId="2" borderId="5" xfId="1" applyFont="1" applyFill="1" applyBorder="1" applyAlignment="1">
      <alignment horizontal="center" vertical="center"/>
    </xf>
    <xf numFmtId="0" fontId="3" fillId="2" borderId="6" xfId="0" applyFont="1" applyFill="1" applyBorder="1"/>
    <xf numFmtId="0" fontId="2" fillId="3" borderId="10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164" fontId="0" fillId="0" borderId="0" xfId="0" applyNumberFormat="1"/>
    <xf numFmtId="0" fontId="2" fillId="3" borderId="10" xfId="0" applyFont="1" applyFill="1" applyBorder="1" applyAlignment="1">
      <alignment horizontal="center" vertical="center"/>
    </xf>
    <xf numFmtId="2" fontId="3" fillId="2" borderId="9" xfId="0" applyNumberFormat="1" applyFont="1" applyFill="1" applyBorder="1" applyAlignment="1">
      <alignment horizontal="center" vertical="center"/>
    </xf>
    <xf numFmtId="2" fontId="3" fillId="2" borderId="3" xfId="0" applyNumberFormat="1" applyFont="1" applyFill="1" applyBorder="1" applyAlignment="1">
      <alignment horizontal="center" vertical="center"/>
    </xf>
    <xf numFmtId="2" fontId="3" fillId="2" borderId="6" xfId="0" applyNumberFormat="1" applyFont="1" applyFill="1" applyBorder="1" applyAlignment="1">
      <alignment horizontal="center" vertical="center"/>
    </xf>
    <xf numFmtId="164" fontId="3" fillId="2" borderId="8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64" fontId="3" fillId="2" borderId="5" xfId="0" applyNumberFormat="1" applyFont="1" applyFill="1" applyBorder="1" applyAlignment="1">
      <alignment horizontal="center" vertical="center"/>
    </xf>
    <xf numFmtId="165" fontId="2" fillId="3" borderId="10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1" fontId="3" fillId="2" borderId="9" xfId="0" applyNumberFormat="1" applyFont="1" applyFill="1" applyBorder="1" applyAlignment="1">
      <alignment horizontal="center" vertical="center"/>
    </xf>
    <xf numFmtId="1" fontId="3" fillId="2" borderId="3" xfId="0" applyNumberFormat="1" applyFont="1" applyFill="1" applyBorder="1" applyAlignment="1">
      <alignment horizontal="center" vertical="center"/>
    </xf>
    <xf numFmtId="164" fontId="0" fillId="0" borderId="0" xfId="0" pivotButton="1" applyNumberFormat="1"/>
    <xf numFmtId="164" fontId="0" fillId="0" borderId="0" xfId="0" applyNumberFormat="1" applyAlignment="1">
      <alignment horizontal="left"/>
    </xf>
    <xf numFmtId="164" fontId="0" fillId="0" borderId="0" xfId="0" applyNumberFormat="1" applyAlignment="1">
      <alignment horizontal="left" indent="1"/>
    </xf>
    <xf numFmtId="0" fontId="4" fillId="0" borderId="14" xfId="0" applyFont="1" applyFill="1" applyBorder="1" applyAlignment="1">
      <alignment horizontal="center" vertical="center"/>
    </xf>
    <xf numFmtId="0" fontId="0" fillId="0" borderId="14" xfId="0" applyBorder="1" applyAlignment="1">
      <alignment horizontal="center"/>
    </xf>
  </cellXfs>
  <cellStyles count="2">
    <cellStyle name="Currency" xfId="1" builtinId="4"/>
    <cellStyle name="Normal" xfId="0" builtinId="0"/>
  </cellStyles>
  <dxfs count="7">
    <dxf>
      <numFmt numFmtId="164" formatCode="&quot;$&quot;#,##0.00"/>
    </dxf>
    <dxf>
      <numFmt numFmtId="164" formatCode="&quot;$&quot;#,##0.00"/>
    </dxf>
    <dxf>
      <numFmt numFmtId="164" formatCode="&quot;$&quot;#,##0.00"/>
    </dxf>
    <dxf>
      <numFmt numFmtId="164" formatCode="&quot;$&quot;#,##0.00"/>
    </dxf>
    <dxf>
      <numFmt numFmtId="164" formatCode="&quot;$&quot;#,##0.00"/>
    </dxf>
    <dxf>
      <numFmt numFmtId="164" formatCode="&quot;$&quot;#,##0.00"/>
    </dxf>
    <dxf>
      <numFmt numFmtId="164" formatCode="&quot;$&quot;#,##0.00"/>
    </dxf>
  </dxfs>
  <tableStyles count="0" defaultTableStyle="TableStyleMedium2" defaultPivotStyle="PivotStyleLight16"/>
  <colors>
    <mruColors>
      <color rgb="FF9500B8"/>
      <color rgb="FFCC00FF"/>
      <color rgb="FFFF9FCF"/>
      <color rgb="FFFF97CB"/>
      <color rgb="FFFFD9EC"/>
      <color rgb="FFFF99CC"/>
      <color rgb="FFC8E6CE"/>
      <color rgb="FFEDF7EF"/>
      <color rgb="FF006600"/>
      <color rgb="FFC5F7C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[F15-A03-Datafile.xlsx]Pivot Table!PivotTable2</c:name>
    <c:fmtId val="0"/>
  </c:pivotSource>
  <c:chart>
    <c:autoTitleDeleted val="0"/>
    <c:pivotFmts>
      <c:pivotFmt>
        <c:idx val="0"/>
        <c:spPr>
          <a:gradFill rotWithShape="1">
            <a:gsLst>
              <a:gs pos="0">
                <a:schemeClr val="accent1">
                  <a:tint val="98000"/>
                  <a:lumMod val="114000"/>
                </a:schemeClr>
              </a:gs>
              <a:gs pos="100000">
                <a:schemeClr val="accent1">
                  <a:shade val="90000"/>
                  <a:lumMod val="84000"/>
                </a:schemeClr>
              </a:gs>
            </a:gsLst>
            <a:lin ang="5400000" scaled="0"/>
          </a:gradFill>
          <a:ln>
            <a:noFill/>
          </a:ln>
          <a:effectLst>
            <a:outerShdw blurRad="635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 prstMaterial="plastic">
            <a:bevelT w="0" h="0"/>
          </a:sp3d>
        </c:spPr>
        <c:marker>
          <c:symbol val="none"/>
        </c:marker>
      </c:pivotFmt>
      <c:pivotFmt>
        <c:idx val="1"/>
        <c:spPr>
          <a:gradFill rotWithShape="1">
            <a:gsLst>
              <a:gs pos="0">
                <a:schemeClr val="accent1">
                  <a:tint val="98000"/>
                  <a:lumMod val="114000"/>
                </a:schemeClr>
              </a:gs>
              <a:gs pos="100000">
                <a:schemeClr val="accent1">
                  <a:shade val="90000"/>
                  <a:lumMod val="84000"/>
                </a:schemeClr>
              </a:gs>
            </a:gsLst>
            <a:lin ang="5400000" scaled="0"/>
          </a:gradFill>
          <a:ln>
            <a:noFill/>
          </a:ln>
          <a:effectLst>
            <a:outerShdw blurRad="635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 prstMaterial="plastic">
            <a:bevelT w="0" h="0"/>
          </a:sp3d>
        </c:spPr>
        <c:marker>
          <c:symbol val="none"/>
        </c:marker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'Pivot Table'!$B$3</c:f>
              <c:strCache>
                <c:ptCount val="1"/>
                <c:pt idx="0">
                  <c:v>Sum of Retail Price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98000"/>
                    <a:lumMod val="114000"/>
                  </a:schemeClr>
                </a:gs>
                <a:gs pos="100000">
                  <a:schemeClr val="accent1">
                    <a:shade val="90000"/>
                    <a:lumMod val="84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63500" dist="38100" dir="5400000" rotWithShape="0">
                <a:srgbClr val="000000">
                  <a:alpha val="60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l"/>
            </a:scene3d>
            <a:sp3d prstMaterial="plastic">
              <a:bevelT w="0" h="0"/>
            </a:sp3d>
          </c:spPr>
          <c:invertIfNegative val="0"/>
          <c:cat>
            <c:multiLvlStrRef>
              <c:f>'Pivot Table'!$A$4:$A$18</c:f>
              <c:multiLvlStrCache>
                <c:ptCount val="11"/>
                <c:lvl>
                  <c:pt idx="0">
                    <c:v>Apricot</c:v>
                  </c:pt>
                  <c:pt idx="1">
                    <c:v>Lavender</c:v>
                  </c:pt>
                  <c:pt idx="2">
                    <c:v>Pink</c:v>
                  </c:pt>
                  <c:pt idx="3">
                    <c:v>Purple</c:v>
                  </c:pt>
                  <c:pt idx="4">
                    <c:v>Pink</c:v>
                  </c:pt>
                  <c:pt idx="5">
                    <c:v>Purple</c:v>
                  </c:pt>
                  <c:pt idx="6">
                    <c:v>Red</c:v>
                  </c:pt>
                  <c:pt idx="7">
                    <c:v>Apricot</c:v>
                  </c:pt>
                  <c:pt idx="8">
                    <c:v>Merlot</c:v>
                  </c:pt>
                  <c:pt idx="9">
                    <c:v>Orange</c:v>
                  </c:pt>
                  <c:pt idx="10">
                    <c:v>White</c:v>
                  </c:pt>
                </c:lvl>
                <c:lvl>
                  <c:pt idx="0">
                    <c:v>Zone 1</c:v>
                  </c:pt>
                  <c:pt idx="4">
                    <c:v>Zone 2</c:v>
                  </c:pt>
                  <c:pt idx="7">
                    <c:v>Zone 3</c:v>
                  </c:pt>
                </c:lvl>
              </c:multiLvlStrCache>
            </c:multiLvlStrRef>
          </c:cat>
          <c:val>
            <c:numRef>
              <c:f>'Pivot Table'!$B$4:$B$18</c:f>
              <c:numCache>
                <c:formatCode>"$"#,##0.00</c:formatCode>
                <c:ptCount val="11"/>
                <c:pt idx="0">
                  <c:v>17.97</c:v>
                </c:pt>
                <c:pt idx="1">
                  <c:v>33.9</c:v>
                </c:pt>
                <c:pt idx="2">
                  <c:v>12.5</c:v>
                </c:pt>
                <c:pt idx="3">
                  <c:v>7.98</c:v>
                </c:pt>
                <c:pt idx="4">
                  <c:v>36.94</c:v>
                </c:pt>
                <c:pt idx="5">
                  <c:v>15.95</c:v>
                </c:pt>
                <c:pt idx="6">
                  <c:v>65.849999999999994</c:v>
                </c:pt>
                <c:pt idx="7">
                  <c:v>7.59</c:v>
                </c:pt>
                <c:pt idx="8">
                  <c:v>14.25</c:v>
                </c:pt>
                <c:pt idx="9">
                  <c:v>8.9499999999999993</c:v>
                </c:pt>
                <c:pt idx="10">
                  <c:v>11.99</c:v>
                </c:pt>
              </c:numCache>
            </c:numRef>
          </c:val>
        </c:ser>
        <c:ser>
          <c:idx val="1"/>
          <c:order val="1"/>
          <c:tx>
            <c:strRef>
              <c:f>'Pivot Table'!$C$3</c:f>
              <c:strCache>
                <c:ptCount val="1"/>
                <c:pt idx="0">
                  <c:v>Average of Retail Price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98000"/>
                    <a:lumMod val="114000"/>
                  </a:schemeClr>
                </a:gs>
                <a:gs pos="100000">
                  <a:schemeClr val="accent2">
                    <a:shade val="90000"/>
                    <a:lumMod val="84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63500" dist="38100" dir="5400000" rotWithShape="0">
                <a:srgbClr val="000000">
                  <a:alpha val="60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l"/>
            </a:scene3d>
            <a:sp3d prstMaterial="plastic">
              <a:bevelT w="0" h="0"/>
            </a:sp3d>
          </c:spPr>
          <c:invertIfNegative val="0"/>
          <c:cat>
            <c:multiLvlStrRef>
              <c:f>'Pivot Table'!$A$4:$A$18</c:f>
              <c:multiLvlStrCache>
                <c:ptCount val="11"/>
                <c:lvl>
                  <c:pt idx="0">
                    <c:v>Apricot</c:v>
                  </c:pt>
                  <c:pt idx="1">
                    <c:v>Lavender</c:v>
                  </c:pt>
                  <c:pt idx="2">
                    <c:v>Pink</c:v>
                  </c:pt>
                  <c:pt idx="3">
                    <c:v>Purple</c:v>
                  </c:pt>
                  <c:pt idx="4">
                    <c:v>Pink</c:v>
                  </c:pt>
                  <c:pt idx="5">
                    <c:v>Purple</c:v>
                  </c:pt>
                  <c:pt idx="6">
                    <c:v>Red</c:v>
                  </c:pt>
                  <c:pt idx="7">
                    <c:v>Apricot</c:v>
                  </c:pt>
                  <c:pt idx="8">
                    <c:v>Merlot</c:v>
                  </c:pt>
                  <c:pt idx="9">
                    <c:v>Orange</c:v>
                  </c:pt>
                  <c:pt idx="10">
                    <c:v>White</c:v>
                  </c:pt>
                </c:lvl>
                <c:lvl>
                  <c:pt idx="0">
                    <c:v>Zone 1</c:v>
                  </c:pt>
                  <c:pt idx="4">
                    <c:v>Zone 2</c:v>
                  </c:pt>
                  <c:pt idx="7">
                    <c:v>Zone 3</c:v>
                  </c:pt>
                </c:lvl>
              </c:multiLvlStrCache>
            </c:multiLvlStrRef>
          </c:cat>
          <c:val>
            <c:numRef>
              <c:f>'Pivot Table'!$C$4:$C$18</c:f>
              <c:numCache>
                <c:formatCode>"$"#,##0.00</c:formatCode>
                <c:ptCount val="11"/>
                <c:pt idx="0">
                  <c:v>17.97</c:v>
                </c:pt>
                <c:pt idx="1">
                  <c:v>16.95</c:v>
                </c:pt>
                <c:pt idx="2">
                  <c:v>12.5</c:v>
                </c:pt>
                <c:pt idx="3">
                  <c:v>7.98</c:v>
                </c:pt>
                <c:pt idx="4">
                  <c:v>18.47</c:v>
                </c:pt>
                <c:pt idx="5">
                  <c:v>15.95</c:v>
                </c:pt>
                <c:pt idx="6">
                  <c:v>21.95</c:v>
                </c:pt>
                <c:pt idx="7">
                  <c:v>7.59</c:v>
                </c:pt>
                <c:pt idx="8">
                  <c:v>14.25</c:v>
                </c:pt>
                <c:pt idx="9">
                  <c:v>8.9499999999999993</c:v>
                </c:pt>
                <c:pt idx="10">
                  <c:v>11.99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31340632"/>
        <c:axId val="231352952"/>
        <c:axId val="0"/>
      </c:bar3DChart>
      <c:catAx>
        <c:axId val="231340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1352952"/>
        <c:crosses val="autoZero"/>
        <c:auto val="1"/>
        <c:lblAlgn val="ctr"/>
        <c:lblOffset val="100"/>
        <c:noMultiLvlLbl val="0"/>
      </c:catAx>
      <c:valAx>
        <c:axId val="231352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1340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00B050"/>
                </a:solidFill>
              </a:rPr>
              <a:t>Analysis</a:t>
            </a:r>
            <a:r>
              <a:rPr lang="en-US" baseline="0">
                <a:solidFill>
                  <a:srgbClr val="00B050"/>
                </a:solidFill>
              </a:rPr>
              <a:t> Per Color</a:t>
            </a:r>
            <a:endParaRPr lang="en-US">
              <a:solidFill>
                <a:srgbClr val="00B050"/>
              </a:solidFill>
            </a:endParaRPr>
          </a:p>
        </c:rich>
      </c:tx>
      <c:layout>
        <c:manualLayout>
          <c:xMode val="edge"/>
          <c:yMode val="edge"/>
          <c:x val="0.36324542628217599"/>
          <c:y val="2.29555202151673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Combination!$B$3</c:f>
              <c:strCache>
                <c:ptCount val="1"/>
                <c:pt idx="0">
                  <c:v>Avg Total Price</c:v>
                </c:pt>
              </c:strCache>
            </c:strRef>
          </c:tx>
          <c:spPr>
            <a:pattFill prst="ltHorz">
              <a:fgClr>
                <a:srgbClr val="7030A0"/>
              </a:fgClr>
              <a:bgClr>
                <a:schemeClr val="accent6">
                  <a:lumMod val="20000"/>
                  <a:lumOff val="80000"/>
                </a:schemeClr>
              </a:bgClr>
            </a:patt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>
                <a:solidFill>
                  <a:srgbClr val="00B050">
                    <a:alpha val="88000"/>
                  </a:srgbClr>
                </a:solidFill>
              </a:ln>
              <a:effectLst/>
            </c:spPr>
          </c:dPt>
          <c:cat>
            <c:strRef>
              <c:f>Combination!$A$4:$A$13</c:f>
              <c:strCache>
                <c:ptCount val="10"/>
                <c:pt idx="0">
                  <c:v>Black</c:v>
                </c:pt>
                <c:pt idx="1">
                  <c:v>Red</c:v>
                </c:pt>
                <c:pt idx="2">
                  <c:v>Purple</c:v>
                </c:pt>
                <c:pt idx="3">
                  <c:v>White</c:v>
                </c:pt>
                <c:pt idx="4">
                  <c:v>Pink</c:v>
                </c:pt>
                <c:pt idx="5">
                  <c:v>Orange</c:v>
                </c:pt>
                <c:pt idx="6">
                  <c:v>Merlot</c:v>
                </c:pt>
                <c:pt idx="7">
                  <c:v>Apricot</c:v>
                </c:pt>
                <c:pt idx="8">
                  <c:v>Yellow</c:v>
                </c:pt>
                <c:pt idx="9">
                  <c:v>Lavender</c:v>
                </c:pt>
              </c:strCache>
            </c:strRef>
          </c:cat>
          <c:val>
            <c:numRef>
              <c:f>Combination!$B$4:$B$13</c:f>
              <c:numCache>
                <c:formatCode>"$"#,##0.00</c:formatCode>
                <c:ptCount val="10"/>
                <c:pt idx="0">
                  <c:v>550.38</c:v>
                </c:pt>
                <c:pt idx="1">
                  <c:v>820.49</c:v>
                </c:pt>
                <c:pt idx="2">
                  <c:v>679.36</c:v>
                </c:pt>
                <c:pt idx="3">
                  <c:v>743.38</c:v>
                </c:pt>
                <c:pt idx="4">
                  <c:v>754.62</c:v>
                </c:pt>
                <c:pt idx="5">
                  <c:v>205.85</c:v>
                </c:pt>
                <c:pt idx="6">
                  <c:v>521</c:v>
                </c:pt>
                <c:pt idx="7">
                  <c:v>434.72</c:v>
                </c:pt>
                <c:pt idx="8">
                  <c:v>428.98</c:v>
                </c:pt>
                <c:pt idx="9">
                  <c:v>440.7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9149264"/>
        <c:axId val="329227272"/>
      </c:barChart>
      <c:lineChart>
        <c:grouping val="standard"/>
        <c:varyColors val="0"/>
        <c:ser>
          <c:idx val="1"/>
          <c:order val="1"/>
          <c:tx>
            <c:strRef>
              <c:f>Combination!$C$3</c:f>
              <c:strCache>
                <c:ptCount val="1"/>
                <c:pt idx="0">
                  <c:v>Number of Items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x"/>
            <c:size val="6"/>
            <c:spPr>
              <a:solidFill>
                <a:schemeClr val="bg1">
                  <a:alpha val="0"/>
                </a:schemeClr>
              </a:solidFill>
              <a:ln w="25400">
                <a:solidFill>
                  <a:srgbClr val="7030A0"/>
                </a:solidFill>
              </a:ln>
              <a:effectLst/>
            </c:spPr>
          </c:marker>
          <c:dLbls>
            <c:dLbl>
              <c:idx val="1"/>
              <c:layout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Combination!$A$4:$A$13</c:f>
              <c:strCache>
                <c:ptCount val="10"/>
                <c:pt idx="0">
                  <c:v>Black</c:v>
                </c:pt>
                <c:pt idx="1">
                  <c:v>Red</c:v>
                </c:pt>
                <c:pt idx="2">
                  <c:v>Purple</c:v>
                </c:pt>
                <c:pt idx="3">
                  <c:v>White</c:v>
                </c:pt>
                <c:pt idx="4">
                  <c:v>Pink</c:v>
                </c:pt>
                <c:pt idx="5">
                  <c:v>Orange</c:v>
                </c:pt>
                <c:pt idx="6">
                  <c:v>Merlot</c:v>
                </c:pt>
                <c:pt idx="7">
                  <c:v>Apricot</c:v>
                </c:pt>
                <c:pt idx="8">
                  <c:v>Yellow</c:v>
                </c:pt>
                <c:pt idx="9">
                  <c:v>Lavender</c:v>
                </c:pt>
              </c:strCache>
            </c:strRef>
          </c:cat>
          <c:val>
            <c:numRef>
              <c:f>Combination!$C$4:$C$13</c:f>
              <c:numCache>
                <c:formatCode>0.00</c:formatCode>
                <c:ptCount val="10"/>
                <c:pt idx="0">
                  <c:v>8</c:v>
                </c:pt>
                <c:pt idx="1">
                  <c:v>5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228040"/>
        <c:axId val="329227656"/>
      </c:lineChart>
      <c:catAx>
        <c:axId val="3291492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Color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227272"/>
        <c:crosses val="autoZero"/>
        <c:auto val="1"/>
        <c:lblAlgn val="ctr"/>
        <c:lblOffset val="100"/>
        <c:noMultiLvlLbl val="0"/>
      </c:catAx>
      <c:valAx>
        <c:axId val="3292272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Average</a:t>
                </a:r>
                <a:r>
                  <a:rPr lang="en-US" baseline="0"/>
                  <a:t> Price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49264"/>
        <c:crosses val="autoZero"/>
        <c:crossBetween val="between"/>
        <c:dispUnits>
          <c:builtInUnit val="hundreds"/>
          <c:dispUnitsLbl>
            <c:layout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valAx>
        <c:axId val="329227656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228040"/>
        <c:crosses val="max"/>
        <c:crossBetween val="between"/>
      </c:valAx>
      <c:catAx>
        <c:axId val="329228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29227656"/>
        <c:crosses val="autoZero"/>
        <c:auto val="1"/>
        <c:lblAlgn val="ctr"/>
        <c:lblOffset val="100"/>
        <c:noMultiLvlLbl val="0"/>
      </c:catAx>
      <c:spPr>
        <a:solidFill>
          <a:schemeClr val="tx2"/>
        </a:solidFill>
        <a:ln w="28575">
          <a:solidFill>
            <a:srgbClr val="00B050"/>
          </a:solidFill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  <a:ln w="38100" cap="flat" cmpd="sng" algn="ctr">
      <a:solidFill>
        <a:srgbClr val="00B05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accent5"/>
                </a:solidFill>
              </a:rPr>
              <a:t>Color</a:t>
            </a:r>
            <a:r>
              <a:rPr lang="en-US" baseline="0">
                <a:solidFill>
                  <a:schemeClr val="accent5"/>
                </a:solidFill>
              </a:rPr>
              <a:t> Distribution in Zones</a:t>
            </a:r>
            <a:endParaRPr lang="en-US">
              <a:solidFill>
                <a:schemeClr val="accent5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'Bar Chart'!$D$2</c:f>
              <c:strCache>
                <c:ptCount val="1"/>
                <c:pt idx="0">
                  <c:v>Pink</c:v>
                </c:pt>
              </c:strCache>
            </c:strRef>
          </c:tx>
          <c:spPr>
            <a:solidFill>
              <a:srgbClr val="FF9FCF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'Bar Chart'!$C$3:$C$6</c:f>
              <c:strCache>
                <c:ptCount val="4"/>
                <c:pt idx="0">
                  <c:v>Zone 1</c:v>
                </c:pt>
                <c:pt idx="1">
                  <c:v>Zone 2</c:v>
                </c:pt>
                <c:pt idx="2">
                  <c:v>Zone 4</c:v>
                </c:pt>
                <c:pt idx="3">
                  <c:v>Zone 6</c:v>
                </c:pt>
              </c:strCache>
            </c:strRef>
          </c:cat>
          <c:val>
            <c:numRef>
              <c:f>'Bar Chart'!$D$3:$D$6</c:f>
              <c:numCache>
                <c:formatCode>General</c:formatCode>
                <c:ptCount val="4"/>
                <c:pt idx="0">
                  <c:v>46</c:v>
                </c:pt>
                <c:pt idx="1">
                  <c:v>75</c:v>
                </c:pt>
                <c:pt idx="2">
                  <c:v>55</c:v>
                </c:pt>
                <c:pt idx="3">
                  <c:v>46</c:v>
                </c:pt>
              </c:numCache>
            </c:numRef>
          </c:val>
        </c:ser>
        <c:ser>
          <c:idx val="1"/>
          <c:order val="1"/>
          <c:tx>
            <c:strRef>
              <c:f>'Bar Chart'!$E$2</c:f>
              <c:strCache>
                <c:ptCount val="1"/>
                <c:pt idx="0">
                  <c:v>Purple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'Bar Chart'!$C$3:$C$6</c:f>
              <c:strCache>
                <c:ptCount val="4"/>
                <c:pt idx="0">
                  <c:v>Zone 1</c:v>
                </c:pt>
                <c:pt idx="1">
                  <c:v>Zone 2</c:v>
                </c:pt>
                <c:pt idx="2">
                  <c:v>Zone 4</c:v>
                </c:pt>
                <c:pt idx="3">
                  <c:v>Zone 6</c:v>
                </c:pt>
              </c:strCache>
            </c:strRef>
          </c:cat>
          <c:val>
            <c:numRef>
              <c:f>'Bar Chart'!$E$3:$E$6</c:f>
              <c:numCache>
                <c:formatCode>General</c:formatCode>
                <c:ptCount val="4"/>
                <c:pt idx="0">
                  <c:v>46</c:v>
                </c:pt>
                <c:pt idx="1">
                  <c:v>28</c:v>
                </c:pt>
                <c:pt idx="2">
                  <c:v>13</c:v>
                </c:pt>
                <c:pt idx="3">
                  <c:v>46</c:v>
                </c:pt>
              </c:numCache>
            </c:numRef>
          </c:val>
        </c:ser>
        <c:ser>
          <c:idx val="2"/>
          <c:order val="2"/>
          <c:tx>
            <c:strRef>
              <c:f>'Bar Chart'!$F$2</c:f>
              <c:strCache>
                <c:ptCount val="1"/>
                <c:pt idx="0">
                  <c:v>Lavender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'Bar Chart'!$C$3:$C$6</c:f>
              <c:strCache>
                <c:ptCount val="4"/>
                <c:pt idx="0">
                  <c:v>Zone 1</c:v>
                </c:pt>
                <c:pt idx="1">
                  <c:v>Zone 2</c:v>
                </c:pt>
                <c:pt idx="2">
                  <c:v>Zone 4</c:v>
                </c:pt>
                <c:pt idx="3">
                  <c:v>Zone 6</c:v>
                </c:pt>
              </c:strCache>
            </c:strRef>
          </c:cat>
          <c:val>
            <c:numRef>
              <c:f>'Bar Chart'!$F$3:$F$6</c:f>
              <c:numCache>
                <c:formatCode>General</c:formatCode>
                <c:ptCount val="4"/>
                <c:pt idx="0">
                  <c:v>52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28938056"/>
        <c:axId val="231587360"/>
        <c:axId val="0"/>
      </c:bar3DChart>
      <c:catAx>
        <c:axId val="328938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solidFill>
              <a:srgbClr val="7030A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1587360"/>
        <c:crosses val="autoZero"/>
        <c:auto val="1"/>
        <c:lblAlgn val="ctr"/>
        <c:lblOffset val="100"/>
        <c:noMultiLvlLbl val="0"/>
      </c:catAx>
      <c:valAx>
        <c:axId val="231587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rgbClr val="7030A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8938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>
      <a:gsLst>
        <a:gs pos="0">
          <a:schemeClr val="tx2"/>
        </a:gs>
        <a:gs pos="100000">
          <a:schemeClr val="tx2">
            <a:lumMod val="40000"/>
            <a:lumOff val="6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152400" dist="317500" dir="5400000" sx="90000" sy="-19000" rotWithShape="0">
        <a:prstClr val="black">
          <a:alpha val="15000"/>
        </a:prstClr>
      </a:outerShdw>
      <a:softEdge rad="0"/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accent5"/>
                </a:solidFill>
              </a:rPr>
              <a:t>Color</a:t>
            </a:r>
            <a:r>
              <a:rPr lang="en-US" baseline="0">
                <a:solidFill>
                  <a:schemeClr val="accent5"/>
                </a:solidFill>
              </a:rPr>
              <a:t> Distribution in Zones</a:t>
            </a:r>
            <a:endParaRPr lang="en-US">
              <a:solidFill>
                <a:schemeClr val="accent5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'Bar Chart'!$D$2</c:f>
              <c:strCache>
                <c:ptCount val="1"/>
                <c:pt idx="0">
                  <c:v>Pink</c:v>
                </c:pt>
              </c:strCache>
            </c:strRef>
          </c:tx>
          <c:spPr>
            <a:solidFill>
              <a:srgbClr val="FF9FC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'Bar Chart'!$C$3:$C$6</c:f>
              <c:strCache>
                <c:ptCount val="4"/>
                <c:pt idx="0">
                  <c:v>Zone 1</c:v>
                </c:pt>
                <c:pt idx="1">
                  <c:v>Zone 2</c:v>
                </c:pt>
                <c:pt idx="2">
                  <c:v>Zone 4</c:v>
                </c:pt>
                <c:pt idx="3">
                  <c:v>Zone 6</c:v>
                </c:pt>
              </c:strCache>
            </c:strRef>
          </c:cat>
          <c:val>
            <c:numRef>
              <c:f>'Bar Chart'!$D$3:$D$6</c:f>
              <c:numCache>
                <c:formatCode>General</c:formatCode>
                <c:ptCount val="4"/>
                <c:pt idx="0">
                  <c:v>46</c:v>
                </c:pt>
                <c:pt idx="1">
                  <c:v>75</c:v>
                </c:pt>
                <c:pt idx="2">
                  <c:v>55</c:v>
                </c:pt>
                <c:pt idx="3">
                  <c:v>46</c:v>
                </c:pt>
              </c:numCache>
            </c:numRef>
          </c:val>
        </c:ser>
        <c:ser>
          <c:idx val="1"/>
          <c:order val="1"/>
          <c:tx>
            <c:strRef>
              <c:f>'Bar Chart'!$E$2</c:f>
              <c:strCache>
                <c:ptCount val="1"/>
                <c:pt idx="0">
                  <c:v>Purple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'Bar Chart'!$C$3:$C$6</c:f>
              <c:strCache>
                <c:ptCount val="4"/>
                <c:pt idx="0">
                  <c:v>Zone 1</c:v>
                </c:pt>
                <c:pt idx="1">
                  <c:v>Zone 2</c:v>
                </c:pt>
                <c:pt idx="2">
                  <c:v>Zone 4</c:v>
                </c:pt>
                <c:pt idx="3">
                  <c:v>Zone 6</c:v>
                </c:pt>
              </c:strCache>
            </c:strRef>
          </c:cat>
          <c:val>
            <c:numRef>
              <c:f>'Bar Chart'!$E$3:$E$6</c:f>
              <c:numCache>
                <c:formatCode>General</c:formatCode>
                <c:ptCount val="4"/>
                <c:pt idx="0">
                  <c:v>46</c:v>
                </c:pt>
                <c:pt idx="1">
                  <c:v>28</c:v>
                </c:pt>
                <c:pt idx="2">
                  <c:v>13</c:v>
                </c:pt>
                <c:pt idx="3">
                  <c:v>46</c:v>
                </c:pt>
              </c:numCache>
            </c:numRef>
          </c:val>
        </c:ser>
        <c:ser>
          <c:idx val="2"/>
          <c:order val="2"/>
          <c:tx>
            <c:strRef>
              <c:f>'Bar Chart'!$F$2</c:f>
              <c:strCache>
                <c:ptCount val="1"/>
                <c:pt idx="0">
                  <c:v>Lavender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'Bar Chart'!$C$3:$C$6</c:f>
              <c:strCache>
                <c:ptCount val="4"/>
                <c:pt idx="0">
                  <c:v>Zone 1</c:v>
                </c:pt>
                <c:pt idx="1">
                  <c:v>Zone 2</c:v>
                </c:pt>
                <c:pt idx="2">
                  <c:v>Zone 4</c:v>
                </c:pt>
                <c:pt idx="3">
                  <c:v>Zone 6</c:v>
                </c:pt>
              </c:strCache>
            </c:strRef>
          </c:cat>
          <c:val>
            <c:numRef>
              <c:f>'Bar Chart'!$F$3:$F$6</c:f>
              <c:numCache>
                <c:formatCode>General</c:formatCode>
                <c:ptCount val="4"/>
                <c:pt idx="0">
                  <c:v>52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29700784"/>
        <c:axId val="229701176"/>
      </c:barChart>
      <c:catAx>
        <c:axId val="2297007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solidFill>
              <a:srgbClr val="7030A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9701176"/>
        <c:crosses val="autoZero"/>
        <c:auto val="1"/>
        <c:lblAlgn val="ctr"/>
        <c:lblOffset val="100"/>
        <c:noMultiLvlLbl val="0"/>
      </c:catAx>
      <c:valAx>
        <c:axId val="229701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rgbClr val="7030A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9700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>
      <a:gsLst>
        <a:gs pos="0">
          <a:schemeClr val="tx2"/>
        </a:gs>
        <a:gs pos="100000">
          <a:schemeClr val="tx2">
            <a:lumMod val="40000"/>
            <a:lumOff val="6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152400" dist="317500" dir="5400000" sx="90000" sy="-19000" rotWithShape="0">
        <a:prstClr val="black">
          <a:alpha val="15000"/>
        </a:prstClr>
      </a:outerShdw>
      <a:softEdge rad="0"/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'Pie Charts'!$C$2</c:f>
              <c:strCache>
                <c:ptCount val="1"/>
                <c:pt idx="0">
                  <c:v>Total Quantity</c:v>
                </c:pt>
              </c:strCache>
            </c:strRef>
          </c:tx>
          <c:dPt>
            <c:idx val="0"/>
            <c:bubble3D val="0"/>
            <c:spPr>
              <a:solidFill>
                <a:schemeClr val="tx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gradFill>
                <a:gsLst>
                  <a:gs pos="71700">
                    <a:srgbClr val="E487A3"/>
                  </a:gs>
                  <a:gs pos="0">
                    <a:schemeClr val="accent2">
                      <a:lumMod val="75000"/>
                    </a:schemeClr>
                  </a:gs>
                  <a:gs pos="100000">
                    <a:schemeClr val="accent2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/>
              <c:tx>
                <c:rich>
                  <a:bodyPr/>
                  <a:lstStyle/>
                  <a:p>
                    <a:fld id="{FA7B7629-46A3-43FE-944C-C541AA6E6AF0}" type="CATEGORYNAME">
                      <a:rPr lang="en-US">
                        <a:solidFill>
                          <a:schemeClr val="bg1"/>
                        </a:solidFill>
                      </a:rPr>
                      <a:pPr/>
                      <a:t>[CATEGORY NAME]</a:t>
                    </a:fld>
                    <a:r>
                      <a:rPr lang="en-US" baseline="0">
                        <a:solidFill>
                          <a:schemeClr val="bg1"/>
                        </a:solidFill>
                      </a:rPr>
                      <a:t>, </a:t>
                    </a:r>
                  </a:p>
                  <a:p>
                    <a:fld id="{D25894ED-1FAA-445E-954B-3D8A4DFDFC71}" type="VALUE">
                      <a:rPr lang="en-US" baseline="0">
                        <a:solidFill>
                          <a:schemeClr val="bg1"/>
                        </a:solidFill>
                      </a:rPr>
                      <a:pPr/>
                      <a:t>[VALUE]</a:t>
                    </a:fld>
                    <a:endParaRPr lang="en-US"/>
                  </a:p>
                </c:rich>
              </c:tx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476363E6-C924-4122-AE3D-3B039388E50D}" type="CATEGORYNAME">
                      <a:rPr lang="en-US">
                        <a:solidFill>
                          <a:schemeClr val="bg1"/>
                        </a:solidFill>
                      </a:rPr>
                      <a:pPr/>
                      <a:t>[CATEGORY NAME]</a:t>
                    </a:fld>
                    <a:r>
                      <a:rPr lang="en-US" baseline="0">
                        <a:solidFill>
                          <a:schemeClr val="bg1"/>
                        </a:solidFill>
                      </a:rPr>
                      <a:t>, </a:t>
                    </a:r>
                    <a:fld id="{44D66F06-CD2E-4235-B043-BBBD92539F3E}" type="VALUE">
                      <a:rPr lang="en-US" baseline="0">
                        <a:solidFill>
                          <a:schemeClr val="bg1"/>
                        </a:solidFill>
                      </a:rPr>
                      <a:pPr/>
                      <a:t>[VALUE]</a:t>
                    </a:fld>
                    <a:endParaRPr lang="en-US" baseline="0">
                      <a:solidFill>
                        <a:schemeClr val="bg1"/>
                      </a:solidFill>
                    </a:endParaRPr>
                  </a:p>
                </c:rich>
              </c:tx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38DC3E7C-E52D-482D-AC5D-C31E3604274B}" type="CATEGORYNAME">
                      <a:rPr lang="en-US">
                        <a:solidFill>
                          <a:schemeClr val="bg1"/>
                        </a:solidFill>
                      </a:rPr>
                      <a:pPr/>
                      <a:t>[CATEGORY NAME]</a:t>
                    </a:fld>
                    <a:r>
                      <a:rPr lang="en-US" baseline="0">
                        <a:solidFill>
                          <a:schemeClr val="bg1"/>
                        </a:solidFill>
                      </a:rPr>
                      <a:t>, </a:t>
                    </a:r>
                    <a:fld id="{766BEAC5-9275-4556-9180-2DBD2C294236}" type="VALUE">
                      <a:rPr lang="en-US" baseline="0">
                        <a:solidFill>
                          <a:schemeClr val="bg1"/>
                        </a:solidFill>
                      </a:rPr>
                      <a:pPr/>
                      <a:t>[VALUE]</a:t>
                    </a:fld>
                    <a:endParaRPr lang="en-US" baseline="0">
                      <a:solidFill>
                        <a:schemeClr val="bg1"/>
                      </a:solidFill>
                    </a:endParaRPr>
                  </a:p>
                </c:rich>
              </c:tx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6BD4DE82-C33A-4897-8CE1-DFE116A41561}" type="CATEGORYNAME">
                      <a:rPr lang="en-US">
                        <a:solidFill>
                          <a:schemeClr val="bg1"/>
                        </a:solidFill>
                      </a:rPr>
                      <a:pPr/>
                      <a:t>[CATEGORY NAME]</a:t>
                    </a:fld>
                    <a:r>
                      <a:rPr lang="en-US" baseline="0">
                        <a:solidFill>
                          <a:schemeClr val="bg1"/>
                        </a:solidFill>
                      </a:rPr>
                      <a:t>, </a:t>
                    </a:r>
                    <a:fld id="{CE4B1215-816D-46AF-BE6B-5E10728956A5}" type="VALUE">
                      <a:rPr lang="en-US" baseline="0">
                        <a:solidFill>
                          <a:schemeClr val="bg1"/>
                        </a:solidFill>
                      </a:rPr>
                      <a:pPr/>
                      <a:t>[VALUE]</a:t>
                    </a:fld>
                    <a:endParaRPr lang="en-US" baseline="0">
                      <a:solidFill>
                        <a:schemeClr val="bg1"/>
                      </a:solidFill>
                    </a:endParaRPr>
                  </a:p>
                </c:rich>
              </c:tx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5B3355F7-1B0F-4444-9428-547D62748119}" type="CATEGORYNAME">
                      <a:rPr lang="en-US">
                        <a:solidFill>
                          <a:schemeClr val="bg1"/>
                        </a:solidFill>
                      </a:rPr>
                      <a:pPr/>
                      <a:t>[CATEGORY NAME]</a:t>
                    </a:fld>
                    <a:r>
                      <a:rPr lang="en-US" baseline="0">
                        <a:solidFill>
                          <a:schemeClr val="bg1"/>
                        </a:solidFill>
                      </a:rPr>
                      <a:t>, </a:t>
                    </a:r>
                    <a:fld id="{608E59FB-541B-4089-9864-C24BF65AABF7}" type="VALUE">
                      <a:rPr lang="en-US" baseline="0">
                        <a:solidFill>
                          <a:schemeClr val="bg1"/>
                        </a:solidFill>
                      </a:rPr>
                      <a:pPr/>
                      <a:t>[VALUE]</a:t>
                    </a:fld>
                    <a:endParaRPr lang="en-US" baseline="0">
                      <a:solidFill>
                        <a:schemeClr val="bg1"/>
                      </a:solidFill>
                    </a:endParaRPr>
                  </a:p>
                </c:rich>
              </c:tx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CF6FF1BD-8506-4E36-8BBC-BC70947AD9B7}" type="CATEGORYNAME">
                      <a:rPr lang="en-US">
                        <a:solidFill>
                          <a:schemeClr val="bg1"/>
                        </a:solidFill>
                      </a:rPr>
                      <a:pPr/>
                      <a:t>[CATEGORY NAME]</a:t>
                    </a:fld>
                    <a:r>
                      <a:rPr lang="en-US" baseline="0">
                        <a:solidFill>
                          <a:schemeClr val="bg1"/>
                        </a:solidFill>
                      </a:rPr>
                      <a:t>, </a:t>
                    </a:r>
                    <a:fld id="{860D6D51-5579-4297-8124-6240B78D6D39}" type="VALUE">
                      <a:rPr lang="en-US" baseline="0">
                        <a:solidFill>
                          <a:schemeClr val="bg1"/>
                        </a:solidFill>
                      </a:rPr>
                      <a:pPr/>
                      <a:t>[VALUE]</a:t>
                    </a:fld>
                    <a:endParaRPr lang="en-US" baseline="0">
                      <a:solidFill>
                        <a:schemeClr val="bg1"/>
                      </a:solidFill>
                    </a:endParaRPr>
                  </a:p>
                </c:rich>
              </c:tx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'Pie Charts'!$B$3:$B$8</c:f>
              <c:strCache>
                <c:ptCount val="6"/>
                <c:pt idx="0">
                  <c:v>Black</c:v>
                </c:pt>
                <c:pt idx="1">
                  <c:v>Red</c:v>
                </c:pt>
                <c:pt idx="2">
                  <c:v>Apricot</c:v>
                </c:pt>
                <c:pt idx="3">
                  <c:v>Yellow</c:v>
                </c:pt>
                <c:pt idx="4">
                  <c:v>Purple</c:v>
                </c:pt>
                <c:pt idx="5">
                  <c:v>Pink</c:v>
                </c:pt>
              </c:strCache>
            </c:strRef>
          </c:cat>
          <c:val>
            <c:numRef>
              <c:f>'Pie Charts'!$C$3:$C$8</c:f>
              <c:numCache>
                <c:formatCode>0</c:formatCode>
                <c:ptCount val="6"/>
                <c:pt idx="0">
                  <c:v>85</c:v>
                </c:pt>
                <c:pt idx="1">
                  <c:v>368</c:v>
                </c:pt>
                <c:pt idx="2">
                  <c:v>104</c:v>
                </c:pt>
                <c:pt idx="3">
                  <c:v>89</c:v>
                </c:pt>
                <c:pt idx="4">
                  <c:v>198</c:v>
                </c:pt>
                <c:pt idx="5">
                  <c:v>222</c:v>
                </c:pt>
              </c:numCache>
            </c:numRef>
          </c:val>
        </c:ser>
        <c:ser>
          <c:idx val="1"/>
          <c:order val="1"/>
          <c:tx>
            <c:strRef>
              <c:f>'Pie Charts'!$D$2</c:f>
              <c:strCache>
                <c:ptCount val="1"/>
                <c:pt idx="0">
                  <c:v>Different Items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cat>
            <c:strRef>
              <c:f>'Pie Charts'!$B$3:$B$8</c:f>
              <c:strCache>
                <c:ptCount val="6"/>
                <c:pt idx="0">
                  <c:v>Black</c:v>
                </c:pt>
                <c:pt idx="1">
                  <c:v>Red</c:v>
                </c:pt>
                <c:pt idx="2">
                  <c:v>Apricot</c:v>
                </c:pt>
                <c:pt idx="3">
                  <c:v>Yellow</c:v>
                </c:pt>
                <c:pt idx="4">
                  <c:v>Purple</c:v>
                </c:pt>
                <c:pt idx="5">
                  <c:v>Pink</c:v>
                </c:pt>
              </c:strCache>
            </c:strRef>
          </c:cat>
          <c:val>
            <c:numRef>
              <c:f>'Pie Charts'!$D$3:$D$8</c:f>
              <c:numCache>
                <c:formatCode>0.00</c:formatCode>
                <c:ptCount val="6"/>
                <c:pt idx="0">
                  <c:v>8</c:v>
                </c:pt>
                <c:pt idx="1">
                  <c:v>5</c:v>
                </c:pt>
                <c:pt idx="2">
                  <c:v>1</c:v>
                </c:pt>
                <c:pt idx="3">
                  <c:v>2</c:v>
                </c:pt>
                <c:pt idx="4">
                  <c:v>5</c:v>
                </c:pt>
                <c:pt idx="5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blipFill>
          <a:blip xmlns:r="http://schemas.openxmlformats.org/officeDocument/2006/relationships" r:embed="rId1"/>
          <a:stretch>
            <a:fillRect/>
          </a:stretch>
        </a:blipFill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tx2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glow rad="139700">
        <a:schemeClr val="accent5">
          <a:satMod val="175000"/>
          <a:alpha val="40000"/>
        </a:schemeClr>
      </a:glo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Quantity</a:t>
            </a:r>
            <a:r>
              <a:rPr lang="en-US" baseline="0"/>
              <a:t> in stock and number of items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'Pie Charts'!$C$2</c:f>
              <c:strCache>
                <c:ptCount val="1"/>
                <c:pt idx="0">
                  <c:v>Total Quantity</c:v>
                </c:pt>
              </c:strCache>
            </c:strRef>
          </c:tx>
          <c:dPt>
            <c:idx val="0"/>
            <c:bubble3D val="0"/>
            <c:spPr>
              <a:solidFill>
                <a:schemeClr val="accent5">
                  <a:shade val="5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</c:dPt>
          <c:dPt>
            <c:idx val="1"/>
            <c:bubble3D val="0"/>
            <c:spPr>
              <a:solidFill>
                <a:schemeClr val="accent5">
                  <a:shade val="7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</c:dPt>
          <c:dPt>
            <c:idx val="2"/>
            <c:bubble3D val="0"/>
            <c:spPr>
              <a:solidFill>
                <a:schemeClr val="accent5">
                  <a:shade val="9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</c:dPt>
          <c:dPt>
            <c:idx val="3"/>
            <c:bubble3D val="0"/>
            <c:spPr>
              <a:solidFill>
                <a:schemeClr val="accent5">
                  <a:tint val="9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</c:dPt>
          <c:dPt>
            <c:idx val="4"/>
            <c:bubble3D val="0"/>
            <c:spPr>
              <a:solidFill>
                <a:schemeClr val="accent5">
                  <a:tint val="7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</c:dPt>
          <c:dPt>
            <c:idx val="5"/>
            <c:bubble3D val="0"/>
            <c:spPr>
              <a:solidFill>
                <a:schemeClr val="accent5">
                  <a:tint val="5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'Pie Charts'!$B$3:$B$8</c:f>
              <c:strCache>
                <c:ptCount val="6"/>
                <c:pt idx="0">
                  <c:v>Black</c:v>
                </c:pt>
                <c:pt idx="1">
                  <c:v>Red</c:v>
                </c:pt>
                <c:pt idx="2">
                  <c:v>Apricot</c:v>
                </c:pt>
                <c:pt idx="3">
                  <c:v>Yellow</c:v>
                </c:pt>
                <c:pt idx="4">
                  <c:v>Purple</c:v>
                </c:pt>
                <c:pt idx="5">
                  <c:v>Pink</c:v>
                </c:pt>
              </c:strCache>
            </c:strRef>
          </c:cat>
          <c:val>
            <c:numRef>
              <c:f>'Pie Charts'!$C$3:$C$8</c:f>
              <c:numCache>
                <c:formatCode>0</c:formatCode>
                <c:ptCount val="6"/>
                <c:pt idx="0">
                  <c:v>85</c:v>
                </c:pt>
                <c:pt idx="1">
                  <c:v>368</c:v>
                </c:pt>
                <c:pt idx="2">
                  <c:v>104</c:v>
                </c:pt>
                <c:pt idx="3">
                  <c:v>89</c:v>
                </c:pt>
                <c:pt idx="4">
                  <c:v>198</c:v>
                </c:pt>
                <c:pt idx="5">
                  <c:v>222</c:v>
                </c:pt>
              </c:numCache>
            </c:numRef>
          </c:val>
        </c:ser>
        <c:ser>
          <c:idx val="1"/>
          <c:order val="1"/>
          <c:tx>
            <c:strRef>
              <c:f>'Pie Charts'!$D$2</c:f>
              <c:strCache>
                <c:ptCount val="1"/>
                <c:pt idx="0">
                  <c:v>Different Items</c:v>
                </c:pt>
              </c:strCache>
            </c:strRef>
          </c:tx>
          <c:dPt>
            <c:idx val="0"/>
            <c:bubble3D val="0"/>
            <c:spPr>
              <a:solidFill>
                <a:schemeClr val="accent5">
                  <a:shade val="5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</c:dPt>
          <c:dPt>
            <c:idx val="1"/>
            <c:bubble3D val="0"/>
            <c:spPr>
              <a:solidFill>
                <a:schemeClr val="accent5">
                  <a:shade val="7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</c:dPt>
          <c:dPt>
            <c:idx val="2"/>
            <c:bubble3D val="0"/>
            <c:spPr>
              <a:solidFill>
                <a:schemeClr val="accent5">
                  <a:shade val="9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</c:dPt>
          <c:dPt>
            <c:idx val="3"/>
            <c:bubble3D val="0"/>
            <c:spPr>
              <a:solidFill>
                <a:schemeClr val="accent5">
                  <a:tint val="9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</c:dPt>
          <c:dPt>
            <c:idx val="4"/>
            <c:bubble3D val="0"/>
            <c:spPr>
              <a:solidFill>
                <a:schemeClr val="accent5">
                  <a:tint val="7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</c:dPt>
          <c:dPt>
            <c:idx val="5"/>
            <c:bubble3D val="0"/>
            <c:spPr>
              <a:solidFill>
                <a:schemeClr val="accent5">
                  <a:tint val="5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'Pie Charts'!$B$3:$B$8</c:f>
              <c:strCache>
                <c:ptCount val="6"/>
                <c:pt idx="0">
                  <c:v>Black</c:v>
                </c:pt>
                <c:pt idx="1">
                  <c:v>Red</c:v>
                </c:pt>
                <c:pt idx="2">
                  <c:v>Apricot</c:v>
                </c:pt>
                <c:pt idx="3">
                  <c:v>Yellow</c:v>
                </c:pt>
                <c:pt idx="4">
                  <c:v>Purple</c:v>
                </c:pt>
                <c:pt idx="5">
                  <c:v>Pink</c:v>
                </c:pt>
              </c:strCache>
            </c:strRef>
          </c:cat>
          <c:val>
            <c:numRef>
              <c:f>'Pie Charts'!$D$3:$D$8</c:f>
              <c:numCache>
                <c:formatCode>0.00</c:formatCode>
                <c:ptCount val="6"/>
                <c:pt idx="0">
                  <c:v>8</c:v>
                </c:pt>
                <c:pt idx="1">
                  <c:v>5</c:v>
                </c:pt>
                <c:pt idx="2">
                  <c:v>1</c:v>
                </c:pt>
                <c:pt idx="3">
                  <c:v>2</c:v>
                </c:pt>
                <c:pt idx="4">
                  <c:v>5</c:v>
                </c:pt>
                <c:pt idx="5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2">
                    <a:lumMod val="40000"/>
                    <a:lumOff val="6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2">
                    <a:lumMod val="40000"/>
                    <a:lumOff val="60000"/>
                  </a:schemeClr>
                </a:solidFill>
              </a:rPr>
              <a:t>Lavender Bloom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2">
                  <a:lumMod val="40000"/>
                  <a:lumOff val="6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1"/>
        <c:ser>
          <c:idx val="0"/>
          <c:order val="0"/>
          <c:spPr>
            <a:ln>
              <a:tailEnd type="arrow" w="med" len="lg"/>
            </a:ln>
          </c:spPr>
          <c:marker>
            <c:symbol val="circle"/>
            <c:size val="5"/>
            <c:spPr>
              <a:ln>
                <a:tailEnd type="none"/>
              </a:ln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  <a:tailEnd type="none"/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round/>
                <a:tailEnd type="arrow" w="med" len="lg"/>
              </a:ln>
              <a:effectLst/>
            </c:spPr>
          </c:dPt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  <a:tailEnd type="none"/>
                </a:ln>
                <a:effectLst/>
              </c:spPr>
            </c:marker>
            <c:bubble3D val="0"/>
            <c:spPr>
              <a:ln w="28575" cap="rnd">
                <a:solidFill>
                  <a:schemeClr val="accent2"/>
                </a:solidFill>
                <a:round/>
                <a:tailEnd type="arrow" w="med" len="lg"/>
              </a:ln>
              <a:effectLst/>
            </c:spPr>
          </c:dPt>
          <c:dPt>
            <c:idx val="2"/>
            <c:marker>
              <c:symbol val="circle"/>
              <c:size val="5"/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  <a:tailEnd type="none"/>
                </a:ln>
                <a:effectLst/>
              </c:spPr>
            </c:marker>
            <c:bubble3D val="0"/>
            <c:spPr>
              <a:ln w="28575" cap="rnd">
                <a:solidFill>
                  <a:schemeClr val="accent3"/>
                </a:solidFill>
                <a:round/>
                <a:tailEnd type="arrow" w="med" len="lg"/>
              </a:ln>
              <a:effectLst/>
            </c:spPr>
          </c:dPt>
          <c:dPt>
            <c:idx val="3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  <a:tailEnd type="none"/>
                </a:ln>
                <a:effectLst/>
              </c:spPr>
            </c:marker>
            <c:bubble3D val="0"/>
            <c:spPr>
              <a:ln w="28575" cap="rnd">
                <a:solidFill>
                  <a:schemeClr val="accent4"/>
                </a:solidFill>
                <a:round/>
                <a:tailEnd type="arrow" w="med" len="lg"/>
              </a:ln>
              <a:effectLst/>
            </c:spPr>
          </c:dPt>
          <c:dPt>
            <c:idx val="4"/>
            <c:marker>
              <c:symbol val="circle"/>
              <c:size val="5"/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  <a:tailEnd type="none"/>
                </a:ln>
                <a:effectLst/>
              </c:spPr>
            </c:marker>
            <c:bubble3D val="0"/>
            <c:spPr>
              <a:ln w="28575" cap="rnd">
                <a:solidFill>
                  <a:schemeClr val="accent5"/>
                </a:solidFill>
                <a:round/>
                <a:tailEnd type="arrow" w="med" len="lg"/>
              </a:ln>
              <a:effectLst/>
            </c:spPr>
          </c:dPt>
          <c:dPt>
            <c:idx val="5"/>
            <c:marker>
              <c:symbol val="circle"/>
              <c:size val="5"/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  <a:tailEnd type="none"/>
                </a:ln>
                <a:effectLst/>
              </c:spPr>
            </c:marker>
            <c:bubble3D val="0"/>
            <c:spPr>
              <a:ln w="28575" cap="rnd">
                <a:solidFill>
                  <a:schemeClr val="accent6"/>
                </a:solidFill>
                <a:round/>
                <a:tailEnd type="arrow" w="med" len="lg"/>
              </a:ln>
              <a:effectLst/>
            </c:spPr>
          </c:dPt>
          <c:cat>
            <c:numRef>
              <c:f>'Line Chart'!$C$3:$H$3</c:f>
              <c:numCache>
                <c:formatCode>[$-409]d/mmm;@</c:formatCode>
                <c:ptCount val="6"/>
                <c:pt idx="0">
                  <c:v>36951</c:v>
                </c:pt>
                <c:pt idx="1">
                  <c:v>36982</c:v>
                </c:pt>
                <c:pt idx="2">
                  <c:v>37012</c:v>
                </c:pt>
                <c:pt idx="3">
                  <c:v>37043</c:v>
                </c:pt>
                <c:pt idx="4">
                  <c:v>37073</c:v>
                </c:pt>
                <c:pt idx="5">
                  <c:v>37104</c:v>
                </c:pt>
              </c:numCache>
            </c:numRef>
          </c:cat>
          <c:val>
            <c:numRef>
              <c:f>'Line Chart'!$C$4:$H$4</c:f>
              <c:numCache>
                <c:formatCode>"$"#,##0.00</c:formatCode>
                <c:ptCount val="6"/>
                <c:pt idx="0">
                  <c:v>25.5</c:v>
                </c:pt>
                <c:pt idx="1">
                  <c:v>24</c:v>
                </c:pt>
                <c:pt idx="2">
                  <c:v>21.5</c:v>
                </c:pt>
                <c:pt idx="3">
                  <c:v>22.5</c:v>
                </c:pt>
                <c:pt idx="4">
                  <c:v>26</c:v>
                </c:pt>
                <c:pt idx="5">
                  <c:v>21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prstDash val="sysDash"/>
              <a:round/>
            </a:ln>
            <a:effectLst/>
          </c:spPr>
        </c:dropLines>
        <c:marker val="1"/>
        <c:smooth val="0"/>
        <c:axId val="329314984"/>
        <c:axId val="329315376"/>
      </c:lineChart>
      <c:dateAx>
        <c:axId val="329314984"/>
        <c:scaling>
          <c:orientation val="minMax"/>
        </c:scaling>
        <c:delete val="0"/>
        <c:axPos val="b"/>
        <c:numFmt formatCode="[$-409]d/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>
                    <a:lumMod val="40000"/>
                    <a:lumOff val="6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315376"/>
        <c:crosses val="autoZero"/>
        <c:auto val="1"/>
        <c:lblOffset val="100"/>
        <c:baseTimeUnit val="months"/>
      </c:dateAx>
      <c:valAx>
        <c:axId val="329315376"/>
        <c:scaling>
          <c:orientation val="minMax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>
                    <a:lumMod val="40000"/>
                    <a:lumOff val="6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31498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tx1">
        <a:lumMod val="75000"/>
        <a:lumOff val="25000"/>
      </a:schemeClr>
    </a:solidFill>
    <a:ln w="38100" cap="flat" cmpd="sng" algn="ctr">
      <a:solidFill>
        <a:srgbClr val="7030A0"/>
      </a:solidFill>
      <a:round/>
    </a:ln>
    <a:effectLst/>
  </c:spPr>
  <c:txPr>
    <a:bodyPr/>
    <a:lstStyle/>
    <a:p>
      <a:pPr>
        <a:defRPr>
          <a:solidFill>
            <a:schemeClr val="accent6">
              <a:lumMod val="60000"/>
              <a:lumOff val="40000"/>
            </a:schemeClr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cap="all" spc="100" normalizeH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Lavender Bloom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1" i="0" u="none" strike="noStrike" kern="1200" cap="all" spc="100" normalizeH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1"/>
        <c:ser>
          <c:idx val="0"/>
          <c:order val="0"/>
          <c:marker>
            <c:symbol val="none"/>
          </c:marker>
          <c:dPt>
            <c:idx val="0"/>
            <c:marker>
              <c:symbol val="none"/>
            </c:marker>
            <c:bubble3D val="0"/>
            <c:spPr>
              <a:ln w="25400" cap="rnd">
                <a:solidFill>
                  <a:schemeClr val="lt1"/>
                </a:solidFill>
                <a:round/>
              </a:ln>
              <a:effectLst>
                <a:outerShdw dist="25400" dir="2700000" algn="tl" rotWithShape="0">
                  <a:schemeClr val="accent1"/>
                </a:outerShdw>
              </a:effectLst>
            </c:spPr>
          </c:dPt>
          <c:dPt>
            <c:idx val="1"/>
            <c:marker>
              <c:symbol val="none"/>
            </c:marker>
            <c:bubble3D val="0"/>
            <c:spPr>
              <a:ln w="25400" cap="rnd">
                <a:solidFill>
                  <a:schemeClr val="lt1"/>
                </a:solidFill>
                <a:round/>
              </a:ln>
              <a:effectLst>
                <a:outerShdw dist="25400" dir="2700000" algn="tl" rotWithShape="0">
                  <a:schemeClr val="accent2"/>
                </a:outerShdw>
              </a:effectLst>
            </c:spPr>
          </c:dPt>
          <c:dPt>
            <c:idx val="2"/>
            <c:marker>
              <c:symbol val="none"/>
            </c:marker>
            <c:bubble3D val="0"/>
            <c:spPr>
              <a:ln w="25400" cap="rnd">
                <a:solidFill>
                  <a:schemeClr val="lt1"/>
                </a:solidFill>
                <a:round/>
              </a:ln>
              <a:effectLst>
                <a:outerShdw dist="25400" dir="2700000" algn="tl" rotWithShape="0">
                  <a:schemeClr val="accent3"/>
                </a:outerShdw>
              </a:effectLst>
            </c:spPr>
          </c:dPt>
          <c:dPt>
            <c:idx val="3"/>
            <c:marker>
              <c:symbol val="none"/>
            </c:marker>
            <c:bubble3D val="0"/>
            <c:spPr>
              <a:ln w="25400" cap="rnd">
                <a:solidFill>
                  <a:schemeClr val="lt1"/>
                </a:solidFill>
                <a:round/>
              </a:ln>
              <a:effectLst>
                <a:outerShdw dist="25400" dir="2700000" algn="tl" rotWithShape="0">
                  <a:schemeClr val="accent4"/>
                </a:outerShdw>
              </a:effectLst>
            </c:spPr>
          </c:dPt>
          <c:dPt>
            <c:idx val="4"/>
            <c:marker>
              <c:symbol val="none"/>
            </c:marker>
            <c:bubble3D val="0"/>
            <c:spPr>
              <a:ln w="25400" cap="rnd">
                <a:solidFill>
                  <a:schemeClr val="lt1"/>
                </a:solidFill>
                <a:round/>
              </a:ln>
              <a:effectLst>
                <a:outerShdw dist="25400" dir="2700000" algn="tl" rotWithShape="0">
                  <a:schemeClr val="accent5"/>
                </a:outerShdw>
              </a:effectLst>
            </c:spPr>
          </c:dPt>
          <c:dPt>
            <c:idx val="5"/>
            <c:marker>
              <c:symbol val="none"/>
            </c:marker>
            <c:bubble3D val="0"/>
            <c:spPr>
              <a:ln w="25400" cap="rnd">
                <a:solidFill>
                  <a:schemeClr val="lt1"/>
                </a:solidFill>
                <a:round/>
              </a:ln>
              <a:effectLst>
                <a:outerShdw dist="25400" dir="2700000" algn="tl" rotWithShape="0">
                  <a:schemeClr val="accent6"/>
                </a:outerShdw>
              </a:effectLst>
            </c:spPr>
          </c:dPt>
          <c:dLbls>
            <c:spPr>
              <a:solidFill>
                <a:schemeClr val="accent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accent1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'Line Chart'!$C$3:$H$3</c:f>
              <c:numCache>
                <c:formatCode>[$-409]d/mmm;@</c:formatCode>
                <c:ptCount val="6"/>
                <c:pt idx="0">
                  <c:v>36951</c:v>
                </c:pt>
                <c:pt idx="1">
                  <c:v>36982</c:v>
                </c:pt>
                <c:pt idx="2">
                  <c:v>37012</c:v>
                </c:pt>
                <c:pt idx="3">
                  <c:v>37043</c:v>
                </c:pt>
                <c:pt idx="4">
                  <c:v>37073</c:v>
                </c:pt>
                <c:pt idx="5">
                  <c:v>37104</c:v>
                </c:pt>
              </c:numCache>
            </c:numRef>
          </c:cat>
          <c:val>
            <c:numRef>
              <c:f>'Line Chart'!$C$4:$H$4</c:f>
              <c:numCache>
                <c:formatCode>"$"#,##0.00</c:formatCode>
                <c:ptCount val="6"/>
                <c:pt idx="0">
                  <c:v>25.5</c:v>
                </c:pt>
                <c:pt idx="1">
                  <c:v>24</c:v>
                </c:pt>
                <c:pt idx="2">
                  <c:v>21.5</c:v>
                </c:pt>
                <c:pt idx="3">
                  <c:v>22.5</c:v>
                </c:pt>
                <c:pt idx="4">
                  <c:v>26</c:v>
                </c:pt>
                <c:pt idx="5">
                  <c:v>21</c:v>
                </c:pt>
              </c:numCache>
            </c:numRef>
          </c:val>
          <c:smooth val="1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gradFill>
                <a:gsLst>
                  <a:gs pos="0">
                    <a:schemeClr val="lt1"/>
                  </a:gs>
                  <a:gs pos="100000">
                    <a:schemeClr val="lt1">
                      <a:alpha val="0"/>
                    </a:schemeClr>
                  </a:gs>
                </a:gsLst>
                <a:lin ang="5400000" scaled="0"/>
              </a:gradFill>
              <a:round/>
            </a:ln>
            <a:effectLst/>
          </c:spPr>
        </c:dropLines>
        <c:smooth val="0"/>
        <c:axId val="329316160"/>
        <c:axId val="329316552"/>
      </c:lineChart>
      <c:dateAx>
        <c:axId val="329316160"/>
        <c:scaling>
          <c:orientation val="minMax"/>
        </c:scaling>
        <c:delete val="0"/>
        <c:axPos val="b"/>
        <c:numFmt formatCode="[$-409]d/mmm;@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3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316552"/>
        <c:crosses val="autoZero"/>
        <c:auto val="1"/>
        <c:lblOffset val="100"/>
        <c:baseTimeUnit val="months"/>
      </c:dateAx>
      <c:valAx>
        <c:axId val="329316552"/>
        <c:scaling>
          <c:orientation val="minMax"/>
          <c:min val="20"/>
        </c:scaling>
        <c:delete val="1"/>
        <c:axPos val="l"/>
        <c:numFmt formatCode="&quot;$&quot;#,##0.00" sourceLinked="1"/>
        <c:majorTickMark val="none"/>
        <c:minorTickMark val="none"/>
        <c:tickLblPos val="nextTo"/>
        <c:crossAx val="329316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 w="9525" cap="flat" cmpd="sng" algn="ctr">
      <a:solidFill>
        <a:schemeClr val="lt1">
          <a:lumMod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38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defRPr sz="900" kern="1200" spc="3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lumMod val="85000"/>
          </a:schemeClr>
        </a:solidFill>
        <a:round/>
      </a:ln>
    </cs:spPr>
    <cs:defRPr sz="1000" kern="1200"/>
  </cs:chartArea>
  <cs:dataLabel>
    <cs:lnRef idx="0"/>
    <cs:fillRef idx="0">
      <cs:styleClr val="0"/>
    </cs:fillRef>
    <cs:effectRef idx="0"/>
    <cs:fontRef idx="minor">
      <a:schemeClr val="lt1"/>
    </cs:fontRef>
    <cs:spPr>
      <a:solidFill>
        <a:schemeClr val="phClr"/>
      </a:solidFill>
    </cs:spPr>
    <cs:defRPr sz="900" b="1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25400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lt1"/>
            </a:gs>
            <a:gs pos="100000">
              <a:schemeClr val="lt1">
                <a:alpha val="0"/>
              </a:schemeClr>
            </a:gs>
          </a:gsLst>
          <a:lin ang="5400000" scaled="0"/>
        </a:gradFill>
        <a:round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457200</xdr:colOff>
      <xdr:row>3</xdr:row>
      <xdr:rowOff>138112</xdr:rowOff>
    </xdr:from>
    <xdr:to>
      <xdr:col>11</xdr:col>
      <xdr:colOff>228600</xdr:colOff>
      <xdr:row>16</xdr:row>
      <xdr:rowOff>157162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238125</xdr:colOff>
      <xdr:row>0</xdr:row>
      <xdr:rowOff>0</xdr:rowOff>
    </xdr:from>
    <xdr:to>
      <xdr:col>2</xdr:col>
      <xdr:colOff>202455</xdr:colOff>
      <xdr:row>2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0"/>
          <a:ext cx="650130" cy="8001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17</xdr:row>
      <xdr:rowOff>171449</xdr:rowOff>
    </xdr:from>
    <xdr:to>
      <xdr:col>2</xdr:col>
      <xdr:colOff>876300</xdr:colOff>
      <xdr:row>24</xdr:row>
      <xdr:rowOff>171448</xdr:rowOff>
    </xdr:to>
    <xdr:sp macro="" textlink="">
      <xdr:nvSpPr>
        <xdr:cNvPr id="5" name="Striped Right Arrow 4"/>
        <xdr:cNvSpPr/>
      </xdr:nvSpPr>
      <xdr:spPr>
        <a:xfrm rot="16200000">
          <a:off x="1952625" y="4333874"/>
          <a:ext cx="1466849" cy="381000"/>
        </a:xfrm>
        <a:prstGeom prst="stripedRightArrow">
          <a:avLst>
            <a:gd name="adj1" fmla="val 47419"/>
            <a:gd name="adj2" fmla="val 50000"/>
          </a:avLst>
        </a:prstGeom>
        <a:pattFill prst="ltHorz">
          <a:fgClr>
            <a:srgbClr val="7030A0"/>
          </a:fgClr>
          <a:bgClr>
            <a:schemeClr val="accent5">
              <a:lumMod val="20000"/>
              <a:lumOff val="80000"/>
            </a:schemeClr>
          </a:bgClr>
        </a:patt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</xdr:col>
      <xdr:colOff>85725</xdr:colOff>
      <xdr:row>1</xdr:row>
      <xdr:rowOff>66675</xdr:rowOff>
    </xdr:from>
    <xdr:to>
      <xdr:col>12</xdr:col>
      <xdr:colOff>71019</xdr:colOff>
      <xdr:row>14</xdr:row>
      <xdr:rowOff>150743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05175" y="276225"/>
          <a:ext cx="6157494" cy="2865368"/>
        </a:xfrm>
        <a:prstGeom prst="rect">
          <a:avLst/>
        </a:prstGeom>
      </xdr:spPr>
    </xdr:pic>
    <xdr:clientData/>
  </xdr:twoCellAnchor>
  <xdr:twoCellAnchor>
    <xdr:from>
      <xdr:col>3</xdr:col>
      <xdr:colOff>85725</xdr:colOff>
      <xdr:row>15</xdr:row>
      <xdr:rowOff>23811</xdr:rowOff>
    </xdr:from>
    <xdr:to>
      <xdr:col>12</xdr:col>
      <xdr:colOff>66675</xdr:colOff>
      <xdr:row>31</xdr:row>
      <xdr:rowOff>95250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381000</xdr:colOff>
      <xdr:row>1</xdr:row>
      <xdr:rowOff>104775</xdr:rowOff>
    </xdr:from>
    <xdr:to>
      <xdr:col>14</xdr:col>
      <xdr:colOff>9525</xdr:colOff>
      <xdr:row>18</xdr:row>
      <xdr:rowOff>176656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96075" y="104775"/>
          <a:ext cx="4429125" cy="3739006"/>
        </a:xfrm>
        <a:prstGeom prst="rect">
          <a:avLst/>
        </a:prstGeom>
      </xdr:spPr>
    </xdr:pic>
    <xdr:clientData/>
  </xdr:twoCellAnchor>
  <xdr:twoCellAnchor editAs="oneCell">
    <xdr:from>
      <xdr:col>7</xdr:col>
      <xdr:colOff>533400</xdr:colOff>
      <xdr:row>19</xdr:row>
      <xdr:rowOff>95250</xdr:rowOff>
    </xdr:from>
    <xdr:to>
      <xdr:col>14</xdr:col>
      <xdr:colOff>57150</xdr:colOff>
      <xdr:row>36</xdr:row>
      <xdr:rowOff>173400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48475" y="3867150"/>
          <a:ext cx="4324350" cy="3640500"/>
        </a:xfrm>
        <a:prstGeom prst="rect">
          <a:avLst/>
        </a:prstGeom>
      </xdr:spPr>
    </xdr:pic>
    <xdr:clientData/>
  </xdr:twoCellAnchor>
  <xdr:twoCellAnchor>
    <xdr:from>
      <xdr:col>1</xdr:col>
      <xdr:colOff>490537</xdr:colOff>
      <xdr:row>8</xdr:row>
      <xdr:rowOff>100012</xdr:rowOff>
    </xdr:from>
    <xdr:to>
      <xdr:col>5</xdr:col>
      <xdr:colOff>985837</xdr:colOff>
      <xdr:row>21</xdr:row>
      <xdr:rowOff>119062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590550</xdr:colOff>
      <xdr:row>26</xdr:row>
      <xdr:rowOff>76200</xdr:rowOff>
    </xdr:from>
    <xdr:to>
      <xdr:col>5</xdr:col>
      <xdr:colOff>1085850</xdr:colOff>
      <xdr:row>39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190500</xdr:colOff>
      <xdr:row>0</xdr:row>
      <xdr:rowOff>0</xdr:rowOff>
    </xdr:from>
    <xdr:to>
      <xdr:col>14</xdr:col>
      <xdr:colOff>565853</xdr:colOff>
      <xdr:row>15</xdr:row>
      <xdr:rowOff>116872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67450" y="0"/>
          <a:ext cx="5175953" cy="3298222"/>
        </a:xfrm>
        <a:prstGeom prst="rect">
          <a:avLst/>
        </a:prstGeom>
      </xdr:spPr>
    </xdr:pic>
    <xdr:clientData/>
  </xdr:twoCellAnchor>
  <xdr:twoCellAnchor editAs="oneCell">
    <xdr:from>
      <xdr:col>7</xdr:col>
      <xdr:colOff>390525</xdr:colOff>
      <xdr:row>15</xdr:row>
      <xdr:rowOff>161925</xdr:rowOff>
    </xdr:from>
    <xdr:to>
      <xdr:col>14</xdr:col>
      <xdr:colOff>656140</xdr:colOff>
      <xdr:row>30</xdr:row>
      <xdr:rowOff>182773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67475" y="3343275"/>
          <a:ext cx="5066215" cy="3164098"/>
        </a:xfrm>
        <a:prstGeom prst="rect">
          <a:avLst/>
        </a:prstGeom>
      </xdr:spPr>
    </xdr:pic>
    <xdr:clientData/>
  </xdr:twoCellAnchor>
  <xdr:twoCellAnchor>
    <xdr:from>
      <xdr:col>1</xdr:col>
      <xdr:colOff>847725</xdr:colOff>
      <xdr:row>9</xdr:row>
      <xdr:rowOff>204787</xdr:rowOff>
    </xdr:from>
    <xdr:to>
      <xdr:col>6</xdr:col>
      <xdr:colOff>361950</xdr:colOff>
      <xdr:row>23</xdr:row>
      <xdr:rowOff>14287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266700</xdr:colOff>
      <xdr:row>23</xdr:row>
      <xdr:rowOff>33336</xdr:rowOff>
    </xdr:from>
    <xdr:to>
      <xdr:col>6</xdr:col>
      <xdr:colOff>571500</xdr:colOff>
      <xdr:row>38</xdr:row>
      <xdr:rowOff>190500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609600</xdr:colOff>
      <xdr:row>5</xdr:row>
      <xdr:rowOff>133350</xdr:rowOff>
    </xdr:from>
    <xdr:to>
      <xdr:col>9</xdr:col>
      <xdr:colOff>372364</xdr:colOff>
      <xdr:row>20</xdr:row>
      <xdr:rowOff>68847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57400" y="1695450"/>
          <a:ext cx="5858764" cy="3078747"/>
        </a:xfrm>
        <a:prstGeom prst="rect">
          <a:avLst/>
        </a:prstGeom>
      </xdr:spPr>
    </xdr:pic>
    <xdr:clientData/>
  </xdr:twoCellAnchor>
  <xdr:twoCellAnchor>
    <xdr:from>
      <xdr:col>2</xdr:col>
      <xdr:colOff>623886</xdr:colOff>
      <xdr:row>20</xdr:row>
      <xdr:rowOff>128586</xdr:rowOff>
    </xdr:from>
    <xdr:to>
      <xdr:col>9</xdr:col>
      <xdr:colOff>352425</xdr:colOff>
      <xdr:row>39</xdr:row>
      <xdr:rowOff>66675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619125</xdr:colOff>
      <xdr:row>40</xdr:row>
      <xdr:rowOff>57150</xdr:rowOff>
    </xdr:from>
    <xdr:to>
      <xdr:col>9</xdr:col>
      <xdr:colOff>347664</xdr:colOff>
      <xdr:row>58</xdr:row>
      <xdr:rowOff>204789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lak Ghezzawi (Student)" refreshedDate="42275.58806840278" createdVersion="5" refreshedVersion="5" minRefreshableVersion="3" recordCount="32">
  <cacheSource type="worksheet">
    <worksheetSource ref="B3:G35" sheet="Roses Inventory"/>
  </cacheSource>
  <cacheFields count="6">
    <cacheField name="Qty in Stock" numFmtId="0">
      <sharedItems containsSemiMixedTypes="0" containsString="0" containsNumber="1" containsInteger="1" minValue="13" maxValue="65"/>
    </cacheField>
    <cacheField name="Item #" numFmtId="0">
      <sharedItems containsSemiMixedTypes="0" containsString="0" containsNumber="1" containsInteger="1" minValue="12113" maxValue="12999"/>
    </cacheField>
    <cacheField name="Zone" numFmtId="0">
      <sharedItems count="7">
        <s v="Zone 6"/>
        <s v="Zone 7"/>
        <s v="Zone 4"/>
        <s v="Zone 3"/>
        <s v="Zone 1"/>
        <s v="Zone 2"/>
        <s v="Zone 5"/>
      </sharedItems>
    </cacheField>
    <cacheField name="Rose Name" numFmtId="0">
      <sharedItems/>
    </cacheField>
    <cacheField name="Retail Price" numFmtId="44">
      <sharedItems containsSemiMixedTypes="0" containsString="0" containsNumber="1" minValue="7.59" maxValue="39.950000000000003"/>
    </cacheField>
    <cacheField name="Color" numFmtId="0">
      <sharedItems count="10">
        <s v="Black"/>
        <s v="Red"/>
        <s v="Purple"/>
        <s v="White"/>
        <s v="Pink"/>
        <s v="Merlot"/>
        <s v="Orange"/>
        <s v="Yellow"/>
        <s v="Lavender"/>
        <s v="Aprico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2">
  <r>
    <n v="56"/>
    <n v="12841"/>
    <x v="0"/>
    <s v="Double Fantasy"/>
    <n v="12.95"/>
    <x v="0"/>
  </r>
  <r>
    <n v="49"/>
    <n v="12346"/>
    <x v="1"/>
    <s v="Spotted Lady"/>
    <n v="32.659999999999997"/>
    <x v="1"/>
  </r>
  <r>
    <n v="13"/>
    <n v="12877"/>
    <x v="2"/>
    <s v="Rock Rose"/>
    <n v="24.99"/>
    <x v="2"/>
  </r>
  <r>
    <n v="62"/>
    <n v="12934"/>
    <x v="3"/>
    <s v="River 2"/>
    <n v="11.99"/>
    <x v="3"/>
  </r>
  <r>
    <n v="46"/>
    <n v="12647"/>
    <x v="4"/>
    <s v="New Dawn"/>
    <n v="12.5"/>
    <x v="4"/>
  </r>
  <r>
    <n v="32"/>
    <n v="12457"/>
    <x v="5"/>
    <s v="Wildberry"/>
    <n v="11.95"/>
    <x v="1"/>
  </r>
  <r>
    <n v="65"/>
    <n v="12556"/>
    <x v="6"/>
    <s v="Many Shades"/>
    <n v="12.95"/>
    <x v="1"/>
  </r>
  <r>
    <n v="48"/>
    <n v="12288"/>
    <x v="0"/>
    <s v="Krebbs Hens"/>
    <n v="14.88"/>
    <x v="5"/>
  </r>
  <r>
    <n v="23"/>
    <n v="12968"/>
    <x v="3"/>
    <s v="Racer Lenten"/>
    <n v="8.9499999999999993"/>
    <x v="6"/>
  </r>
  <r>
    <n v="49"/>
    <n v="12221"/>
    <x v="6"/>
    <s v="Coral Bells"/>
    <n v="9.9700000000000006"/>
    <x v="1"/>
  </r>
  <r>
    <n v="28"/>
    <n v="12345"/>
    <x v="5"/>
    <s v="Heaven Scent"/>
    <n v="15.95"/>
    <x v="2"/>
  </r>
  <r>
    <n v="29"/>
    <n v="12564"/>
    <x v="5"/>
    <s v="Woodland Pink"/>
    <n v="13.95"/>
    <x v="4"/>
  </r>
  <r>
    <n v="55"/>
    <n v="12333"/>
    <x v="2"/>
    <s v="Glow Azalea"/>
    <n v="19.88"/>
    <x v="4"/>
  </r>
  <r>
    <n v="29"/>
    <n v="12433"/>
    <x v="6"/>
    <s v="Small Kin"/>
    <n v="16.95"/>
    <x v="7"/>
  </r>
  <r>
    <n v="29"/>
    <n v="12398"/>
    <x v="1"/>
    <s v="Lace Christmas"/>
    <n v="12.95"/>
    <x v="0"/>
  </r>
  <r>
    <n v="65"/>
    <n v="12446"/>
    <x v="6"/>
    <s v="Midnight Coral"/>
    <n v="28.55"/>
    <x v="2"/>
  </r>
  <r>
    <n v="26"/>
    <n v="12897"/>
    <x v="4"/>
    <s v="Lady Jo"/>
    <n v="14.95"/>
    <x v="8"/>
  </r>
  <r>
    <n v="42"/>
    <n v="12668"/>
    <x v="2"/>
    <s v="Apricot Bloom"/>
    <n v="10.95"/>
    <x v="9"/>
  </r>
  <r>
    <n v="28"/>
    <n v="12113"/>
    <x v="6"/>
    <s v="Sunny Days"/>
    <n v="8.99"/>
    <x v="7"/>
  </r>
  <r>
    <n v="26"/>
    <n v="12678"/>
    <x v="4"/>
    <s v="Lavender Bloom"/>
    <n v="18.95"/>
    <x v="8"/>
  </r>
  <r>
    <n v="46"/>
    <n v="12119"/>
    <x v="5"/>
    <s v="Sun Blaze"/>
    <n v="22.99"/>
    <x v="4"/>
  </r>
  <r>
    <n v="26"/>
    <n v="12365"/>
    <x v="3"/>
    <s v="Sensation Meadow"/>
    <n v="7.59"/>
    <x v="9"/>
  </r>
  <r>
    <n v="39"/>
    <n v="12312"/>
    <x v="0"/>
    <s v="Tropical Rose"/>
    <n v="8.99"/>
    <x v="1"/>
  </r>
  <r>
    <n v="32"/>
    <n v="12963"/>
    <x v="6"/>
    <s v="Shaded Mardi Gras"/>
    <n v="16.989999999999998"/>
    <x v="7"/>
  </r>
  <r>
    <n v="49"/>
    <n v="12999"/>
    <x v="5"/>
    <s v="White Bunker"/>
    <n v="39.950000000000003"/>
    <x v="1"/>
  </r>
  <r>
    <n v="23"/>
    <n v="12116"/>
    <x v="3"/>
    <s v="Common Yarrow"/>
    <n v="14.25"/>
    <x v="5"/>
  </r>
  <r>
    <n v="46"/>
    <n v="12893"/>
    <x v="4"/>
    <s v="Berry Pie"/>
    <n v="7.98"/>
    <x v="2"/>
  </r>
  <r>
    <n v="36"/>
    <n v="12954"/>
    <x v="5"/>
    <s v="Aphrodite"/>
    <n v="13.95"/>
    <x v="1"/>
  </r>
  <r>
    <n v="49"/>
    <n v="12642"/>
    <x v="1"/>
    <s v="Winter Blossom"/>
    <n v="8.99"/>
    <x v="1"/>
  </r>
  <r>
    <n v="46"/>
    <n v="12553"/>
    <x v="0"/>
    <s v="Rose Satin"/>
    <n v="8.75"/>
    <x v="2"/>
  </r>
  <r>
    <n v="36"/>
    <n v="12444"/>
    <x v="4"/>
    <s v="Nearly Wild"/>
    <n v="17.97"/>
    <x v="9"/>
  </r>
  <r>
    <n v="46"/>
    <n v="12664"/>
    <x v="0"/>
    <s v="Winter Bliss"/>
    <n v="13.97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chartFormat="2">
  <location ref="A3:C18" firstHeaderRow="0" firstDataRow="1" firstDataCol="1"/>
  <pivotFields count="6">
    <pivotField showAll="0"/>
    <pivotField showAll="0"/>
    <pivotField axis="axisRow" showAll="0">
      <items count="8">
        <item x="4"/>
        <item x="5"/>
        <item x="3"/>
        <item h="1" x="2"/>
        <item h="1" x="6"/>
        <item h="1" x="0"/>
        <item h="1" x="1"/>
        <item t="default"/>
      </items>
    </pivotField>
    <pivotField showAll="0"/>
    <pivotField dataField="1" numFmtId="44" showAll="0"/>
    <pivotField axis="axisRow" showAll="0">
      <items count="11">
        <item x="9"/>
        <item x="0"/>
        <item x="8"/>
        <item x="5"/>
        <item x="6"/>
        <item x="4"/>
        <item x="2"/>
        <item x="1"/>
        <item x="3"/>
        <item x="7"/>
        <item t="default"/>
      </items>
    </pivotField>
  </pivotFields>
  <rowFields count="2">
    <field x="2"/>
    <field x="5"/>
  </rowFields>
  <rowItems count="15">
    <i>
      <x/>
    </i>
    <i r="1">
      <x/>
    </i>
    <i r="1">
      <x v="2"/>
    </i>
    <i r="1">
      <x v="5"/>
    </i>
    <i r="1">
      <x v="6"/>
    </i>
    <i>
      <x v="1"/>
    </i>
    <i r="1">
      <x v="5"/>
    </i>
    <i r="1">
      <x v="6"/>
    </i>
    <i r="1">
      <x v="7"/>
    </i>
    <i>
      <x v="2"/>
    </i>
    <i r="1">
      <x/>
    </i>
    <i r="1">
      <x v="3"/>
    </i>
    <i r="1">
      <x v="4"/>
    </i>
    <i r="1">
      <x v="8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Retail Price" fld="4" baseField="0" baseItem="0"/>
    <dataField name="Average of Retail Price" fld="4" subtotal="average" baseField="5" baseItem="3"/>
  </dataFields>
  <formats count="7">
    <format dxfId="6">
      <pivotArea type="all" dataOnly="0" outline="0" fieldPosition="0"/>
    </format>
    <format dxfId="5">
      <pivotArea outline="0" collapsedLevelsAreSubtotals="1" fieldPosition="0"/>
    </format>
    <format dxfId="4">
      <pivotArea field="2" type="button" dataOnly="0" labelOnly="1" outline="0" axis="axisRow" fieldPosition="0"/>
    </format>
    <format dxfId="3">
      <pivotArea dataOnly="0" labelOnly="1" fieldPosition="0">
        <references count="1">
          <reference field="2" count="0"/>
        </references>
      </pivotArea>
    </format>
    <format dxfId="2">
      <pivotArea dataOnly="0" labelOnly="1" grandRow="1" outline="0" fieldPosition="0"/>
    </format>
    <format dxfId="1">
      <pivotArea dataOnly="0" labelOnly="1" fieldPosition="0">
        <references count="2">
          <reference field="2" count="1" selected="0">
            <x v="0"/>
          </reference>
          <reference field="5" count="0"/>
        </references>
      </pivotArea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Ion Boardroom">
  <a:themeElements>
    <a:clrScheme name="Ion Boardroom">
      <a:dk1>
        <a:sysClr val="windowText" lastClr="000000"/>
      </a:dk1>
      <a:lt1>
        <a:sysClr val="window" lastClr="FFFFFF"/>
      </a:lt1>
      <a:dk2>
        <a:srgbClr val="3B3059"/>
      </a:dk2>
      <a:lt2>
        <a:srgbClr val="EBEBEB"/>
      </a:lt2>
      <a:accent1>
        <a:srgbClr val="B31166"/>
      </a:accent1>
      <a:accent2>
        <a:srgbClr val="E33D6F"/>
      </a:accent2>
      <a:accent3>
        <a:srgbClr val="E45F3C"/>
      </a:accent3>
      <a:accent4>
        <a:srgbClr val="E9943A"/>
      </a:accent4>
      <a:accent5>
        <a:srgbClr val="9B6BF2"/>
      </a:accent5>
      <a:accent6>
        <a:srgbClr val="D53DD0"/>
      </a:accent6>
      <a:hlink>
        <a:srgbClr val="8F8F8F"/>
      </a:hlink>
      <a:folHlink>
        <a:srgbClr val="A5A5A5"/>
      </a:folHlink>
    </a:clrScheme>
    <a:fontScheme name="Ion Boardroom">
      <a:maj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Ion Boardroom">
      <a:fillStyleLst>
        <a:solidFill>
          <a:schemeClr val="phClr"/>
        </a:solidFill>
        <a:gradFill rotWithShape="1">
          <a:gsLst>
            <a:gs pos="0">
              <a:schemeClr val="phClr">
                <a:tint val="64000"/>
                <a:lumMod val="118000"/>
              </a:schemeClr>
            </a:gs>
            <a:gs pos="100000">
              <a:schemeClr val="phClr">
                <a:tint val="92000"/>
                <a:alpha val="100000"/>
                <a:lumMod val="11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lumMod val="114000"/>
              </a:schemeClr>
            </a:gs>
            <a:gs pos="100000">
              <a:schemeClr val="phClr">
                <a:shade val="90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45000"/>
              </a:srgbClr>
            </a:outerShdw>
          </a:effectLst>
        </a:effectStyle>
        <a:effectStyle>
          <a:effectLst>
            <a:outerShdw blurRad="635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 prstMaterial="plastic">
            <a:bevelT w="0" h="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8000"/>
                <a:hueMod val="124000"/>
                <a:satMod val="148000"/>
                <a:lumMod val="124000"/>
              </a:schemeClr>
            </a:gs>
            <a:gs pos="100000">
              <a:schemeClr val="phClr">
                <a:shade val="76000"/>
                <a:hueMod val="89000"/>
                <a:satMod val="164000"/>
                <a:lumMod val="56000"/>
              </a:schemeClr>
            </a:gs>
          </a:gsLst>
          <a:path path="circle">
            <a:fillToRect l="45000" t="65000" r="125000" b="10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shade val="69000"/>
                <a:hueMod val="91000"/>
                <a:satMod val="164000"/>
                <a:lumMod val="74000"/>
              </a:schemeClr>
              <a:schemeClr val="phClr">
                <a:hueMod val="124000"/>
                <a:satMod val="140000"/>
                <a:lumMod val="142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on Boardroom" id="{FC33163D-4339-46B1-8EED-24C834239D99}" vid="{B8502691-933B-45FE-8764-BA278511EF27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18"/>
  <sheetViews>
    <sheetView tabSelected="1" workbookViewId="0">
      <selection activeCell="H23" sqref="H23"/>
    </sheetView>
  </sheetViews>
  <sheetFormatPr defaultRowHeight="16.5" x14ac:dyDescent="0.3"/>
  <cols>
    <col min="1" max="1" width="13.75" bestFit="1" customWidth="1"/>
    <col min="2" max="2" width="18" bestFit="1" customWidth="1"/>
    <col min="3" max="3" width="22.25" customWidth="1"/>
  </cols>
  <sheetData>
    <row r="3" spans="1:3" x14ac:dyDescent="0.3">
      <c r="A3" s="41" t="s">
        <v>63</v>
      </c>
      <c r="B3" s="26" t="s">
        <v>65</v>
      </c>
      <c r="C3" s="26" t="s">
        <v>66</v>
      </c>
    </row>
    <row r="4" spans="1:3" x14ac:dyDescent="0.3">
      <c r="A4" s="42" t="s">
        <v>52</v>
      </c>
      <c r="B4" s="26">
        <v>72.350000000000009</v>
      </c>
      <c r="C4" s="26">
        <v>14.470000000000002</v>
      </c>
    </row>
    <row r="5" spans="1:3" x14ac:dyDescent="0.3">
      <c r="A5" s="43" t="s">
        <v>7</v>
      </c>
      <c r="B5" s="26">
        <v>17.97</v>
      </c>
      <c r="C5" s="26">
        <v>17.97</v>
      </c>
    </row>
    <row r="6" spans="1:3" x14ac:dyDescent="0.3">
      <c r="A6" s="43" t="s">
        <v>8</v>
      </c>
      <c r="B6" s="26">
        <v>33.9</v>
      </c>
      <c r="C6" s="26">
        <v>16.95</v>
      </c>
    </row>
    <row r="7" spans="1:3" x14ac:dyDescent="0.3">
      <c r="A7" s="43" t="s">
        <v>3</v>
      </c>
      <c r="B7" s="26">
        <v>12.5</v>
      </c>
      <c r="C7" s="26">
        <v>12.5</v>
      </c>
    </row>
    <row r="8" spans="1:3" x14ac:dyDescent="0.3">
      <c r="A8" s="43" t="s">
        <v>18</v>
      </c>
      <c r="B8" s="26">
        <v>7.98</v>
      </c>
      <c r="C8" s="26">
        <v>7.98</v>
      </c>
    </row>
    <row r="9" spans="1:3" x14ac:dyDescent="0.3">
      <c r="A9" s="42" t="s">
        <v>48</v>
      </c>
      <c r="B9" s="26">
        <v>118.74000000000001</v>
      </c>
      <c r="C9" s="26">
        <v>19.790000000000003</v>
      </c>
    </row>
    <row r="10" spans="1:3" x14ac:dyDescent="0.3">
      <c r="A10" s="43" t="s">
        <v>3</v>
      </c>
      <c r="B10" s="26">
        <v>36.94</v>
      </c>
      <c r="C10" s="26">
        <v>18.47</v>
      </c>
    </row>
    <row r="11" spans="1:3" x14ac:dyDescent="0.3">
      <c r="A11" s="43" t="s">
        <v>18</v>
      </c>
      <c r="B11" s="26">
        <v>15.95</v>
      </c>
      <c r="C11" s="26">
        <v>15.95</v>
      </c>
    </row>
    <row r="12" spans="1:3" x14ac:dyDescent="0.3">
      <c r="A12" s="43" t="s">
        <v>4</v>
      </c>
      <c r="B12" s="26">
        <v>65.849999999999994</v>
      </c>
      <c r="C12" s="26">
        <v>21.95</v>
      </c>
    </row>
    <row r="13" spans="1:3" x14ac:dyDescent="0.3">
      <c r="A13" s="42" t="s">
        <v>47</v>
      </c>
      <c r="B13" s="26">
        <v>42.78</v>
      </c>
      <c r="C13" s="26">
        <v>10.695</v>
      </c>
    </row>
    <row r="14" spans="1:3" x14ac:dyDescent="0.3">
      <c r="A14" s="43" t="s">
        <v>7</v>
      </c>
      <c r="B14" s="26">
        <v>7.59</v>
      </c>
      <c r="C14" s="26">
        <v>7.59</v>
      </c>
    </row>
    <row r="15" spans="1:3" x14ac:dyDescent="0.3">
      <c r="A15" s="43" t="s">
        <v>14</v>
      </c>
      <c r="B15" s="26">
        <v>14.25</v>
      </c>
      <c r="C15" s="26">
        <v>14.25</v>
      </c>
    </row>
    <row r="16" spans="1:3" x14ac:dyDescent="0.3">
      <c r="A16" s="43" t="s">
        <v>9</v>
      </c>
      <c r="B16" s="26">
        <v>8.9499999999999993</v>
      </c>
      <c r="C16" s="26">
        <v>8.9499999999999993</v>
      </c>
    </row>
    <row r="17" spans="1:3" x14ac:dyDescent="0.3">
      <c r="A17" s="43" t="s">
        <v>5</v>
      </c>
      <c r="B17" s="26">
        <v>11.99</v>
      </c>
      <c r="C17" s="26">
        <v>11.99</v>
      </c>
    </row>
    <row r="18" spans="1:3" x14ac:dyDescent="0.3">
      <c r="A18" s="42" t="s">
        <v>64</v>
      </c>
      <c r="B18" s="26">
        <v>233.86999999999998</v>
      </c>
      <c r="C18" s="26">
        <v>15.591333333333331</v>
      </c>
    </row>
  </sheetData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16"/>
  <sheetViews>
    <sheetView topLeftCell="A34" zoomScaleNormal="100" workbookViewId="0">
      <selection activeCell="B3" sqref="B3:G35"/>
    </sheetView>
  </sheetViews>
  <sheetFormatPr defaultRowHeight="16.5" x14ac:dyDescent="0.3"/>
  <cols>
    <col min="1" max="1" width="4.375" customWidth="1"/>
    <col min="2" max="2" width="9" style="2" customWidth="1"/>
    <col min="3" max="3" width="10.25" style="2" customWidth="1"/>
    <col min="4" max="4" width="9.125" style="2" customWidth="1"/>
    <col min="5" max="5" width="18" style="1" customWidth="1"/>
    <col min="6" max="6" width="9.625" style="3" customWidth="1"/>
    <col min="7" max="7" width="10.25" style="1" customWidth="1"/>
    <col min="8" max="8" width="14.625" customWidth="1"/>
  </cols>
  <sheetData>
    <row r="2" spans="2:7" ht="44.25" customHeight="1" thickBot="1" x14ac:dyDescent="0.35">
      <c r="B2" s="44" t="s">
        <v>45</v>
      </c>
      <c r="C2" s="44"/>
      <c r="D2" s="44"/>
      <c r="E2" s="44"/>
      <c r="F2" s="44"/>
      <c r="G2" s="44"/>
    </row>
    <row r="3" spans="2:7" ht="27" customHeight="1" thickTop="1" thickBot="1" x14ac:dyDescent="0.35">
      <c r="B3" s="24" t="s">
        <v>55</v>
      </c>
      <c r="C3" s="4" t="s">
        <v>53</v>
      </c>
      <c r="D3" s="4" t="s">
        <v>54</v>
      </c>
      <c r="E3" s="4" t="s">
        <v>2</v>
      </c>
      <c r="F3" s="25" t="s">
        <v>0</v>
      </c>
      <c r="G3" s="5" t="s">
        <v>1</v>
      </c>
    </row>
    <row r="4" spans="2:7" ht="17.25" thickTop="1" x14ac:dyDescent="0.3">
      <c r="B4" s="6">
        <v>56</v>
      </c>
      <c r="C4" s="7">
        <v>12841</v>
      </c>
      <c r="D4" s="8" t="s">
        <v>50</v>
      </c>
      <c r="E4" s="9" t="s">
        <v>30</v>
      </c>
      <c r="F4" s="10">
        <v>12.95</v>
      </c>
      <c r="G4" s="11" t="s">
        <v>13</v>
      </c>
    </row>
    <row r="5" spans="2:7" x14ac:dyDescent="0.3">
      <c r="B5" s="12">
        <v>49</v>
      </c>
      <c r="C5" s="13">
        <v>12346</v>
      </c>
      <c r="D5" s="14" t="s">
        <v>51</v>
      </c>
      <c r="E5" s="15" t="s">
        <v>33</v>
      </c>
      <c r="F5" s="16">
        <v>32.659999999999997</v>
      </c>
      <c r="G5" s="17" t="s">
        <v>4</v>
      </c>
    </row>
    <row r="6" spans="2:7" x14ac:dyDescent="0.3">
      <c r="B6" s="12">
        <v>13</v>
      </c>
      <c r="C6" s="13">
        <v>12877</v>
      </c>
      <c r="D6" s="14" t="s">
        <v>49</v>
      </c>
      <c r="E6" s="15" t="s">
        <v>24</v>
      </c>
      <c r="F6" s="16">
        <v>24.99</v>
      </c>
      <c r="G6" s="17" t="s">
        <v>18</v>
      </c>
    </row>
    <row r="7" spans="2:7" x14ac:dyDescent="0.3">
      <c r="B7" s="12">
        <v>62</v>
      </c>
      <c r="C7" s="13">
        <v>12934</v>
      </c>
      <c r="D7" s="14" t="s">
        <v>47</v>
      </c>
      <c r="E7" s="15" t="s">
        <v>22</v>
      </c>
      <c r="F7" s="16">
        <v>11.99</v>
      </c>
      <c r="G7" s="17" t="s">
        <v>5</v>
      </c>
    </row>
    <row r="8" spans="2:7" x14ac:dyDescent="0.3">
      <c r="B8" s="12">
        <v>46</v>
      </c>
      <c r="C8" s="13">
        <v>12647</v>
      </c>
      <c r="D8" s="14" t="s">
        <v>52</v>
      </c>
      <c r="E8" s="15" t="s">
        <v>12</v>
      </c>
      <c r="F8" s="16">
        <v>12.5</v>
      </c>
      <c r="G8" s="17" t="s">
        <v>3</v>
      </c>
    </row>
    <row r="9" spans="2:7" x14ac:dyDescent="0.3">
      <c r="B9" s="12">
        <v>32</v>
      </c>
      <c r="C9" s="13">
        <v>12457</v>
      </c>
      <c r="D9" s="14" t="s">
        <v>48</v>
      </c>
      <c r="E9" s="15" t="s">
        <v>19</v>
      </c>
      <c r="F9" s="16">
        <v>11.95</v>
      </c>
      <c r="G9" s="17" t="s">
        <v>4</v>
      </c>
    </row>
    <row r="10" spans="2:7" x14ac:dyDescent="0.3">
      <c r="B10" s="12">
        <v>65</v>
      </c>
      <c r="C10" s="13">
        <v>12556</v>
      </c>
      <c r="D10" s="14" t="s">
        <v>46</v>
      </c>
      <c r="E10" s="15" t="s">
        <v>26</v>
      </c>
      <c r="F10" s="16">
        <v>12.95</v>
      </c>
      <c r="G10" s="17" t="s">
        <v>4</v>
      </c>
    </row>
    <row r="11" spans="2:7" x14ac:dyDescent="0.3">
      <c r="B11" s="12">
        <v>48</v>
      </c>
      <c r="C11" s="13">
        <v>12288</v>
      </c>
      <c r="D11" s="14" t="s">
        <v>50</v>
      </c>
      <c r="E11" s="15" t="s">
        <v>27</v>
      </c>
      <c r="F11" s="16">
        <v>14.88</v>
      </c>
      <c r="G11" s="17" t="s">
        <v>14</v>
      </c>
    </row>
    <row r="12" spans="2:7" x14ac:dyDescent="0.3">
      <c r="B12" s="12">
        <v>23</v>
      </c>
      <c r="C12" s="13">
        <v>12968</v>
      </c>
      <c r="D12" s="14" t="s">
        <v>47</v>
      </c>
      <c r="E12" s="15" t="s">
        <v>43</v>
      </c>
      <c r="F12" s="16">
        <v>8.9499999999999993</v>
      </c>
      <c r="G12" s="17" t="s">
        <v>9</v>
      </c>
    </row>
    <row r="13" spans="2:7" x14ac:dyDescent="0.3">
      <c r="B13" s="12">
        <v>49</v>
      </c>
      <c r="C13" s="13">
        <v>12221</v>
      </c>
      <c r="D13" s="14" t="s">
        <v>46</v>
      </c>
      <c r="E13" s="15" t="s">
        <v>25</v>
      </c>
      <c r="F13" s="16">
        <v>9.9700000000000006</v>
      </c>
      <c r="G13" s="17" t="s">
        <v>4</v>
      </c>
    </row>
    <row r="14" spans="2:7" x14ac:dyDescent="0.3">
      <c r="B14" s="12">
        <v>28</v>
      </c>
      <c r="C14" s="13">
        <v>12345</v>
      </c>
      <c r="D14" s="14" t="s">
        <v>48</v>
      </c>
      <c r="E14" s="15" t="s">
        <v>16</v>
      </c>
      <c r="F14" s="16">
        <v>15.95</v>
      </c>
      <c r="G14" s="17" t="s">
        <v>18</v>
      </c>
    </row>
    <row r="15" spans="2:7" x14ac:dyDescent="0.3">
      <c r="B15" s="12">
        <v>29</v>
      </c>
      <c r="C15" s="13">
        <v>12564</v>
      </c>
      <c r="D15" s="14" t="s">
        <v>48</v>
      </c>
      <c r="E15" s="15" t="s">
        <v>42</v>
      </c>
      <c r="F15" s="16">
        <v>13.95</v>
      </c>
      <c r="G15" s="17" t="s">
        <v>3</v>
      </c>
    </row>
    <row r="16" spans="2:7" x14ac:dyDescent="0.3">
      <c r="B16" s="12">
        <v>55</v>
      </c>
      <c r="C16" s="13">
        <v>12333</v>
      </c>
      <c r="D16" s="14" t="s">
        <v>49</v>
      </c>
      <c r="E16" s="15" t="s">
        <v>23</v>
      </c>
      <c r="F16" s="16">
        <v>19.88</v>
      </c>
      <c r="G16" s="17" t="s">
        <v>3</v>
      </c>
    </row>
    <row r="17" spans="2:7" x14ac:dyDescent="0.3">
      <c r="B17" s="12">
        <v>29</v>
      </c>
      <c r="C17" s="13">
        <v>12433</v>
      </c>
      <c r="D17" s="14" t="s">
        <v>46</v>
      </c>
      <c r="E17" s="15" t="s">
        <v>28</v>
      </c>
      <c r="F17" s="16">
        <v>16.95</v>
      </c>
      <c r="G17" s="17" t="s">
        <v>6</v>
      </c>
    </row>
    <row r="18" spans="2:7" x14ac:dyDescent="0.3">
      <c r="B18" s="12">
        <v>29</v>
      </c>
      <c r="C18" s="13">
        <v>12398</v>
      </c>
      <c r="D18" s="14" t="s">
        <v>51</v>
      </c>
      <c r="E18" s="15" t="s">
        <v>35</v>
      </c>
      <c r="F18" s="16">
        <v>12.95</v>
      </c>
      <c r="G18" s="17" t="s">
        <v>13</v>
      </c>
    </row>
    <row r="19" spans="2:7" x14ac:dyDescent="0.3">
      <c r="B19" s="12">
        <v>65</v>
      </c>
      <c r="C19" s="13">
        <v>12446</v>
      </c>
      <c r="D19" s="14" t="s">
        <v>46</v>
      </c>
      <c r="E19" s="15" t="s">
        <v>37</v>
      </c>
      <c r="F19" s="16">
        <v>28.55</v>
      </c>
      <c r="G19" s="17" t="s">
        <v>18</v>
      </c>
    </row>
    <row r="20" spans="2:7" x14ac:dyDescent="0.3">
      <c r="B20" s="12">
        <v>26</v>
      </c>
      <c r="C20" s="13">
        <v>12897</v>
      </c>
      <c r="D20" s="14" t="s">
        <v>52</v>
      </c>
      <c r="E20" s="15" t="s">
        <v>11</v>
      </c>
      <c r="F20" s="16">
        <v>14.95</v>
      </c>
      <c r="G20" s="17" t="s">
        <v>8</v>
      </c>
    </row>
    <row r="21" spans="2:7" x14ac:dyDescent="0.3">
      <c r="B21" s="12">
        <v>42</v>
      </c>
      <c r="C21" s="13">
        <v>12668</v>
      </c>
      <c r="D21" s="14" t="s">
        <v>49</v>
      </c>
      <c r="E21" s="15" t="s">
        <v>38</v>
      </c>
      <c r="F21" s="16">
        <v>10.95</v>
      </c>
      <c r="G21" s="17" t="s">
        <v>7</v>
      </c>
    </row>
    <row r="22" spans="2:7" x14ac:dyDescent="0.3">
      <c r="B22" s="12">
        <v>28</v>
      </c>
      <c r="C22" s="13">
        <v>12113</v>
      </c>
      <c r="D22" s="14" t="s">
        <v>46</v>
      </c>
      <c r="E22" s="15" t="s">
        <v>44</v>
      </c>
      <c r="F22" s="16">
        <v>8.99</v>
      </c>
      <c r="G22" s="17" t="s">
        <v>6</v>
      </c>
    </row>
    <row r="23" spans="2:7" x14ac:dyDescent="0.3">
      <c r="B23" s="12">
        <v>26</v>
      </c>
      <c r="C23" s="13">
        <v>12678</v>
      </c>
      <c r="D23" s="14" t="s">
        <v>52</v>
      </c>
      <c r="E23" s="15" t="s">
        <v>39</v>
      </c>
      <c r="F23" s="16">
        <v>18.95</v>
      </c>
      <c r="G23" s="17" t="s">
        <v>8</v>
      </c>
    </row>
    <row r="24" spans="2:7" x14ac:dyDescent="0.3">
      <c r="B24" s="12">
        <v>46</v>
      </c>
      <c r="C24" s="13">
        <v>12119</v>
      </c>
      <c r="D24" s="14" t="s">
        <v>48</v>
      </c>
      <c r="E24" s="15" t="s">
        <v>15</v>
      </c>
      <c r="F24" s="16">
        <v>22.99</v>
      </c>
      <c r="G24" s="17" t="s">
        <v>3</v>
      </c>
    </row>
    <row r="25" spans="2:7" x14ac:dyDescent="0.3">
      <c r="B25" s="12">
        <v>26</v>
      </c>
      <c r="C25" s="13">
        <v>12365</v>
      </c>
      <c r="D25" s="14" t="s">
        <v>47</v>
      </c>
      <c r="E25" s="15" t="s">
        <v>34</v>
      </c>
      <c r="F25" s="16">
        <v>7.59</v>
      </c>
      <c r="G25" s="17" t="s">
        <v>7</v>
      </c>
    </row>
    <row r="26" spans="2:7" x14ac:dyDescent="0.3">
      <c r="B26" s="12">
        <v>39</v>
      </c>
      <c r="C26" s="13">
        <v>12312</v>
      </c>
      <c r="D26" s="14" t="s">
        <v>50</v>
      </c>
      <c r="E26" s="15" t="s">
        <v>36</v>
      </c>
      <c r="F26" s="16">
        <v>8.99</v>
      </c>
      <c r="G26" s="17" t="s">
        <v>4</v>
      </c>
    </row>
    <row r="27" spans="2:7" x14ac:dyDescent="0.3">
      <c r="B27" s="12">
        <v>32</v>
      </c>
      <c r="C27" s="13">
        <v>12963</v>
      </c>
      <c r="D27" s="14" t="s">
        <v>46</v>
      </c>
      <c r="E27" s="15" t="s">
        <v>41</v>
      </c>
      <c r="F27" s="16">
        <v>16.989999999999998</v>
      </c>
      <c r="G27" s="17" t="s">
        <v>6</v>
      </c>
    </row>
    <row r="28" spans="2:7" x14ac:dyDescent="0.3">
      <c r="B28" s="12">
        <v>49</v>
      </c>
      <c r="C28" s="13">
        <v>12999</v>
      </c>
      <c r="D28" s="14" t="s">
        <v>48</v>
      </c>
      <c r="E28" s="15" t="s">
        <v>17</v>
      </c>
      <c r="F28" s="16">
        <v>39.950000000000003</v>
      </c>
      <c r="G28" s="17" t="s">
        <v>4</v>
      </c>
    </row>
    <row r="29" spans="2:7" x14ac:dyDescent="0.3">
      <c r="B29" s="12">
        <v>23</v>
      </c>
      <c r="C29" s="13">
        <v>12116</v>
      </c>
      <c r="D29" s="14" t="s">
        <v>47</v>
      </c>
      <c r="E29" s="15" t="s">
        <v>21</v>
      </c>
      <c r="F29" s="16">
        <v>14.25</v>
      </c>
      <c r="G29" s="17" t="s">
        <v>14</v>
      </c>
    </row>
    <row r="30" spans="2:7" x14ac:dyDescent="0.3">
      <c r="B30" s="12">
        <v>46</v>
      </c>
      <c r="C30" s="13">
        <v>12893</v>
      </c>
      <c r="D30" s="14" t="s">
        <v>52</v>
      </c>
      <c r="E30" s="15" t="s">
        <v>40</v>
      </c>
      <c r="F30" s="16">
        <v>7.98</v>
      </c>
      <c r="G30" s="17" t="s">
        <v>18</v>
      </c>
    </row>
    <row r="31" spans="2:7" x14ac:dyDescent="0.3">
      <c r="B31" s="12">
        <v>36</v>
      </c>
      <c r="C31" s="13">
        <v>12954</v>
      </c>
      <c r="D31" s="14" t="s">
        <v>48</v>
      </c>
      <c r="E31" s="15" t="s">
        <v>20</v>
      </c>
      <c r="F31" s="16">
        <v>13.95</v>
      </c>
      <c r="G31" s="17" t="s">
        <v>4</v>
      </c>
    </row>
    <row r="32" spans="2:7" x14ac:dyDescent="0.3">
      <c r="B32" s="12">
        <v>49</v>
      </c>
      <c r="C32" s="13">
        <v>12642</v>
      </c>
      <c r="D32" s="14" t="s">
        <v>51</v>
      </c>
      <c r="E32" s="15" t="s">
        <v>32</v>
      </c>
      <c r="F32" s="16">
        <v>8.99</v>
      </c>
      <c r="G32" s="17" t="s">
        <v>4</v>
      </c>
    </row>
    <row r="33" spans="2:7" x14ac:dyDescent="0.3">
      <c r="B33" s="12">
        <v>46</v>
      </c>
      <c r="C33" s="13">
        <v>12553</v>
      </c>
      <c r="D33" s="14" t="s">
        <v>50</v>
      </c>
      <c r="E33" s="15" t="s">
        <v>31</v>
      </c>
      <c r="F33" s="16">
        <v>8.75</v>
      </c>
      <c r="G33" s="17" t="s">
        <v>18</v>
      </c>
    </row>
    <row r="34" spans="2:7" x14ac:dyDescent="0.3">
      <c r="B34" s="12">
        <v>36</v>
      </c>
      <c r="C34" s="13">
        <v>12444</v>
      </c>
      <c r="D34" s="14" t="s">
        <v>52</v>
      </c>
      <c r="E34" s="15" t="s">
        <v>10</v>
      </c>
      <c r="F34" s="16">
        <v>17.97</v>
      </c>
      <c r="G34" s="17" t="s">
        <v>7</v>
      </c>
    </row>
    <row r="35" spans="2:7" ht="17.25" thickBot="1" x14ac:dyDescent="0.35">
      <c r="B35" s="18">
        <v>46</v>
      </c>
      <c r="C35" s="19">
        <v>12664</v>
      </c>
      <c r="D35" s="20" t="s">
        <v>50</v>
      </c>
      <c r="E35" s="21" t="s">
        <v>29</v>
      </c>
      <c r="F35" s="22">
        <v>13.97</v>
      </c>
      <c r="G35" s="23" t="s">
        <v>3</v>
      </c>
    </row>
    <row r="36" spans="2:7" ht="17.25" thickTop="1" x14ac:dyDescent="0.3">
      <c r="E36"/>
      <c r="F36" s="2"/>
      <c r="G36"/>
    </row>
    <row r="37" spans="2:7" x14ac:dyDescent="0.3">
      <c r="E37"/>
      <c r="F37" s="2"/>
      <c r="G37"/>
    </row>
    <row r="38" spans="2:7" x14ac:dyDescent="0.3">
      <c r="E38"/>
      <c r="F38" s="2"/>
      <c r="G38"/>
    </row>
    <row r="39" spans="2:7" x14ac:dyDescent="0.3">
      <c r="E39"/>
      <c r="F39" s="2"/>
      <c r="G39"/>
    </row>
    <row r="45" spans="2:7" x14ac:dyDescent="0.3">
      <c r="E45"/>
      <c r="F45" s="2"/>
      <c r="G45"/>
    </row>
    <row r="46" spans="2:7" x14ac:dyDescent="0.3">
      <c r="E46"/>
      <c r="F46" s="2"/>
      <c r="G46"/>
    </row>
    <row r="47" spans="2:7" x14ac:dyDescent="0.3">
      <c r="E47"/>
      <c r="F47" s="2"/>
      <c r="G47"/>
    </row>
    <row r="48" spans="2:7" x14ac:dyDescent="0.3">
      <c r="E48"/>
      <c r="F48" s="2"/>
      <c r="G48"/>
    </row>
    <row r="49" spans="5:7" x14ac:dyDescent="0.3">
      <c r="E49"/>
      <c r="F49" s="2"/>
      <c r="G49"/>
    </row>
    <row r="50" spans="5:7" x14ac:dyDescent="0.3">
      <c r="E50"/>
      <c r="F50" s="2"/>
      <c r="G50"/>
    </row>
    <row r="51" spans="5:7" x14ac:dyDescent="0.3">
      <c r="E51"/>
      <c r="F51" s="2"/>
      <c r="G51"/>
    </row>
    <row r="52" spans="5:7" x14ac:dyDescent="0.3">
      <c r="E52"/>
      <c r="F52" s="2"/>
      <c r="G52"/>
    </row>
    <row r="53" spans="5:7" x14ac:dyDescent="0.3">
      <c r="E53"/>
      <c r="F53" s="2"/>
      <c r="G53"/>
    </row>
    <row r="54" spans="5:7" x14ac:dyDescent="0.3">
      <c r="E54"/>
      <c r="F54" s="2"/>
      <c r="G54"/>
    </row>
    <row r="55" spans="5:7" x14ac:dyDescent="0.3">
      <c r="E55"/>
      <c r="F55" s="2"/>
      <c r="G55"/>
    </row>
    <row r="56" spans="5:7" x14ac:dyDescent="0.3">
      <c r="E56"/>
      <c r="F56" s="2"/>
      <c r="G56"/>
    </row>
    <row r="57" spans="5:7" x14ac:dyDescent="0.3">
      <c r="E57"/>
      <c r="F57" s="2"/>
      <c r="G57"/>
    </row>
    <row r="58" spans="5:7" x14ac:dyDescent="0.3">
      <c r="E58"/>
      <c r="F58" s="2"/>
      <c r="G58"/>
    </row>
    <row r="59" spans="5:7" x14ac:dyDescent="0.3">
      <c r="E59"/>
      <c r="F59" s="2"/>
      <c r="G59"/>
    </row>
    <row r="60" spans="5:7" x14ac:dyDescent="0.3">
      <c r="E60"/>
      <c r="F60" s="2"/>
      <c r="G60"/>
    </row>
    <row r="61" spans="5:7" x14ac:dyDescent="0.3">
      <c r="E61"/>
      <c r="F61" s="2"/>
      <c r="G61"/>
    </row>
    <row r="62" spans="5:7" x14ac:dyDescent="0.3">
      <c r="E62"/>
      <c r="F62" s="2"/>
      <c r="G62"/>
    </row>
    <row r="63" spans="5:7" x14ac:dyDescent="0.3">
      <c r="E63"/>
      <c r="F63" s="2"/>
      <c r="G63"/>
    </row>
    <row r="64" spans="5:7" x14ac:dyDescent="0.3">
      <c r="E64"/>
      <c r="F64" s="2"/>
      <c r="G64"/>
    </row>
    <row r="65" spans="5:7" x14ac:dyDescent="0.3">
      <c r="E65"/>
      <c r="F65" s="2"/>
      <c r="G65"/>
    </row>
    <row r="66" spans="5:7" x14ac:dyDescent="0.3">
      <c r="E66"/>
      <c r="F66" s="2"/>
      <c r="G66"/>
    </row>
    <row r="67" spans="5:7" x14ac:dyDescent="0.3">
      <c r="E67"/>
      <c r="F67" s="2"/>
      <c r="G67"/>
    </row>
    <row r="68" spans="5:7" x14ac:dyDescent="0.3">
      <c r="E68"/>
      <c r="F68" s="2"/>
      <c r="G68"/>
    </row>
    <row r="69" spans="5:7" x14ac:dyDescent="0.3">
      <c r="E69"/>
      <c r="F69" s="2"/>
      <c r="G69"/>
    </row>
    <row r="70" spans="5:7" x14ac:dyDescent="0.3">
      <c r="E70"/>
      <c r="F70" s="2"/>
      <c r="G70"/>
    </row>
    <row r="71" spans="5:7" x14ac:dyDescent="0.3">
      <c r="E71"/>
      <c r="F71" s="2"/>
      <c r="G71"/>
    </row>
    <row r="72" spans="5:7" x14ac:dyDescent="0.3">
      <c r="E72"/>
      <c r="F72" s="2"/>
      <c r="G72"/>
    </row>
    <row r="73" spans="5:7" x14ac:dyDescent="0.3">
      <c r="E73"/>
      <c r="F73" s="2"/>
      <c r="G73"/>
    </row>
    <row r="74" spans="5:7" x14ac:dyDescent="0.3">
      <c r="E74"/>
      <c r="F74" s="2"/>
      <c r="G74"/>
    </row>
    <row r="75" spans="5:7" x14ac:dyDescent="0.3">
      <c r="E75"/>
      <c r="F75" s="2"/>
      <c r="G75"/>
    </row>
    <row r="76" spans="5:7" x14ac:dyDescent="0.3">
      <c r="E76"/>
      <c r="F76" s="2"/>
      <c r="G76"/>
    </row>
    <row r="77" spans="5:7" x14ac:dyDescent="0.3">
      <c r="E77"/>
      <c r="F77" s="2"/>
      <c r="G77"/>
    </row>
    <row r="78" spans="5:7" x14ac:dyDescent="0.3">
      <c r="E78"/>
      <c r="F78" s="2"/>
      <c r="G78"/>
    </row>
    <row r="79" spans="5:7" x14ac:dyDescent="0.3">
      <c r="E79"/>
      <c r="F79" s="2"/>
      <c r="G79"/>
    </row>
    <row r="80" spans="5:7" x14ac:dyDescent="0.3">
      <c r="E80"/>
      <c r="F80" s="2"/>
      <c r="G80"/>
    </row>
    <row r="81" spans="5:7" x14ac:dyDescent="0.3">
      <c r="E81"/>
      <c r="F81" s="2"/>
      <c r="G81"/>
    </row>
    <row r="82" spans="5:7" x14ac:dyDescent="0.3">
      <c r="E82"/>
      <c r="F82" s="2"/>
      <c r="G82"/>
    </row>
    <row r="83" spans="5:7" x14ac:dyDescent="0.3">
      <c r="E83"/>
      <c r="F83" s="2"/>
      <c r="G83"/>
    </row>
    <row r="84" spans="5:7" x14ac:dyDescent="0.3">
      <c r="E84"/>
      <c r="F84" s="2"/>
      <c r="G84"/>
    </row>
    <row r="85" spans="5:7" x14ac:dyDescent="0.3">
      <c r="E85"/>
      <c r="F85" s="2"/>
      <c r="G85"/>
    </row>
    <row r="86" spans="5:7" x14ac:dyDescent="0.3">
      <c r="E86"/>
      <c r="F86" s="2"/>
      <c r="G86"/>
    </row>
    <row r="87" spans="5:7" x14ac:dyDescent="0.3">
      <c r="E87"/>
      <c r="F87" s="2"/>
      <c r="G87"/>
    </row>
    <row r="88" spans="5:7" x14ac:dyDescent="0.3">
      <c r="E88"/>
      <c r="F88" s="2"/>
      <c r="G88"/>
    </row>
    <row r="89" spans="5:7" x14ac:dyDescent="0.3">
      <c r="E89"/>
      <c r="F89" s="2"/>
      <c r="G89"/>
    </row>
    <row r="90" spans="5:7" x14ac:dyDescent="0.3">
      <c r="E90"/>
      <c r="F90" s="2"/>
      <c r="G90"/>
    </row>
    <row r="91" spans="5:7" x14ac:dyDescent="0.3">
      <c r="E91"/>
      <c r="F91" s="2"/>
      <c r="G91"/>
    </row>
    <row r="92" spans="5:7" x14ac:dyDescent="0.3">
      <c r="E92"/>
      <c r="F92" s="2"/>
      <c r="G92"/>
    </row>
    <row r="93" spans="5:7" x14ac:dyDescent="0.3">
      <c r="E93"/>
      <c r="F93" s="2"/>
      <c r="G93"/>
    </row>
    <row r="94" spans="5:7" x14ac:dyDescent="0.3">
      <c r="E94"/>
      <c r="F94" s="2"/>
      <c r="G94"/>
    </row>
    <row r="95" spans="5:7" x14ac:dyDescent="0.3">
      <c r="E95"/>
      <c r="F95" s="2"/>
      <c r="G95"/>
    </row>
    <row r="96" spans="5:7" x14ac:dyDescent="0.3">
      <c r="E96"/>
      <c r="F96" s="2"/>
      <c r="G96"/>
    </row>
    <row r="97" spans="5:7" x14ac:dyDescent="0.3">
      <c r="E97"/>
      <c r="F97" s="2"/>
      <c r="G97"/>
    </row>
    <row r="98" spans="5:7" x14ac:dyDescent="0.3">
      <c r="E98"/>
      <c r="F98" s="2"/>
      <c r="G98"/>
    </row>
    <row r="99" spans="5:7" x14ac:dyDescent="0.3">
      <c r="E99"/>
      <c r="F99" s="2"/>
      <c r="G99"/>
    </row>
    <row r="100" spans="5:7" x14ac:dyDescent="0.3">
      <c r="E100"/>
      <c r="F100" s="2"/>
      <c r="G100"/>
    </row>
    <row r="101" spans="5:7" x14ac:dyDescent="0.3">
      <c r="E101"/>
      <c r="F101" s="2"/>
      <c r="G101"/>
    </row>
    <row r="102" spans="5:7" x14ac:dyDescent="0.3">
      <c r="E102"/>
      <c r="F102" s="2"/>
      <c r="G102"/>
    </row>
    <row r="103" spans="5:7" x14ac:dyDescent="0.3">
      <c r="E103"/>
      <c r="F103" s="2"/>
      <c r="G103"/>
    </row>
    <row r="104" spans="5:7" x14ac:dyDescent="0.3">
      <c r="E104"/>
      <c r="F104" s="2"/>
      <c r="G104"/>
    </row>
    <row r="105" spans="5:7" x14ac:dyDescent="0.3">
      <c r="E105"/>
      <c r="F105" s="2"/>
      <c r="G105"/>
    </row>
    <row r="106" spans="5:7" x14ac:dyDescent="0.3">
      <c r="E106"/>
      <c r="F106" s="2"/>
      <c r="G106"/>
    </row>
    <row r="107" spans="5:7" x14ac:dyDescent="0.3">
      <c r="E107"/>
      <c r="F107" s="2"/>
      <c r="G107"/>
    </row>
    <row r="108" spans="5:7" x14ac:dyDescent="0.3">
      <c r="E108"/>
      <c r="F108" s="2"/>
      <c r="G108"/>
    </row>
    <row r="109" spans="5:7" x14ac:dyDescent="0.3">
      <c r="E109"/>
      <c r="F109" s="2"/>
      <c r="G109"/>
    </row>
    <row r="110" spans="5:7" x14ac:dyDescent="0.3">
      <c r="E110"/>
      <c r="F110" s="2"/>
      <c r="G110"/>
    </row>
    <row r="111" spans="5:7" x14ac:dyDescent="0.3">
      <c r="E111"/>
      <c r="F111" s="2"/>
      <c r="G111"/>
    </row>
    <row r="112" spans="5:7" x14ac:dyDescent="0.3">
      <c r="E112"/>
      <c r="F112" s="2"/>
      <c r="G112"/>
    </row>
    <row r="113" spans="5:7" x14ac:dyDescent="0.3">
      <c r="E113"/>
      <c r="F113" s="2"/>
      <c r="G113"/>
    </row>
    <row r="114" spans="5:7" x14ac:dyDescent="0.3">
      <c r="E114"/>
      <c r="F114" s="2"/>
      <c r="G114"/>
    </row>
    <row r="115" spans="5:7" x14ac:dyDescent="0.3">
      <c r="E115"/>
      <c r="F115" s="2"/>
      <c r="G115"/>
    </row>
    <row r="116" spans="5:7" x14ac:dyDescent="0.3">
      <c r="E116"/>
      <c r="F116" s="2"/>
      <c r="G116"/>
    </row>
    <row r="117" spans="5:7" x14ac:dyDescent="0.3">
      <c r="E117"/>
      <c r="F117" s="2"/>
      <c r="G117"/>
    </row>
    <row r="118" spans="5:7" x14ac:dyDescent="0.3">
      <c r="E118"/>
      <c r="F118" s="2"/>
      <c r="G118"/>
    </row>
    <row r="119" spans="5:7" x14ac:dyDescent="0.3">
      <c r="E119"/>
      <c r="F119" s="2"/>
      <c r="G119"/>
    </row>
    <row r="120" spans="5:7" x14ac:dyDescent="0.3">
      <c r="E120"/>
      <c r="F120" s="2"/>
      <c r="G120"/>
    </row>
    <row r="121" spans="5:7" x14ac:dyDescent="0.3">
      <c r="E121"/>
      <c r="F121" s="2"/>
      <c r="G121"/>
    </row>
    <row r="122" spans="5:7" x14ac:dyDescent="0.3">
      <c r="E122"/>
      <c r="F122" s="2"/>
      <c r="G122"/>
    </row>
    <row r="123" spans="5:7" x14ac:dyDescent="0.3">
      <c r="E123"/>
      <c r="F123" s="2"/>
      <c r="G123"/>
    </row>
    <row r="124" spans="5:7" x14ac:dyDescent="0.3">
      <c r="E124"/>
      <c r="F124" s="2"/>
      <c r="G124"/>
    </row>
    <row r="125" spans="5:7" x14ac:dyDescent="0.3">
      <c r="E125"/>
      <c r="F125" s="2"/>
      <c r="G125"/>
    </row>
    <row r="126" spans="5:7" x14ac:dyDescent="0.3">
      <c r="E126"/>
      <c r="F126" s="2"/>
      <c r="G126"/>
    </row>
    <row r="127" spans="5:7" x14ac:dyDescent="0.3">
      <c r="E127"/>
      <c r="F127" s="2"/>
      <c r="G127"/>
    </row>
    <row r="128" spans="5:7" x14ac:dyDescent="0.3">
      <c r="E128"/>
      <c r="F128" s="2"/>
      <c r="G128"/>
    </row>
    <row r="129" spans="5:7" x14ac:dyDescent="0.3">
      <c r="E129"/>
      <c r="F129" s="2"/>
      <c r="G129"/>
    </row>
    <row r="130" spans="5:7" x14ac:dyDescent="0.3">
      <c r="E130"/>
      <c r="F130" s="2"/>
      <c r="G130"/>
    </row>
    <row r="131" spans="5:7" x14ac:dyDescent="0.3">
      <c r="E131"/>
      <c r="F131" s="2"/>
      <c r="G131"/>
    </row>
    <row r="132" spans="5:7" x14ac:dyDescent="0.3">
      <c r="E132"/>
      <c r="F132" s="2"/>
      <c r="G132"/>
    </row>
    <row r="133" spans="5:7" x14ac:dyDescent="0.3">
      <c r="E133"/>
      <c r="F133" s="2"/>
      <c r="G133"/>
    </row>
    <row r="134" spans="5:7" x14ac:dyDescent="0.3">
      <c r="E134"/>
      <c r="F134" s="2"/>
      <c r="G134"/>
    </row>
    <row r="135" spans="5:7" x14ac:dyDescent="0.3">
      <c r="E135"/>
      <c r="F135" s="2"/>
      <c r="G135"/>
    </row>
    <row r="136" spans="5:7" x14ac:dyDescent="0.3">
      <c r="E136"/>
      <c r="F136" s="2"/>
      <c r="G136"/>
    </row>
    <row r="137" spans="5:7" x14ac:dyDescent="0.3">
      <c r="E137"/>
      <c r="F137" s="2"/>
      <c r="G137"/>
    </row>
    <row r="138" spans="5:7" x14ac:dyDescent="0.3">
      <c r="E138"/>
      <c r="F138" s="2"/>
      <c r="G138"/>
    </row>
    <row r="139" spans="5:7" x14ac:dyDescent="0.3">
      <c r="E139"/>
      <c r="F139" s="2"/>
      <c r="G139"/>
    </row>
    <row r="140" spans="5:7" x14ac:dyDescent="0.3">
      <c r="E140"/>
      <c r="F140" s="2"/>
      <c r="G140"/>
    </row>
    <row r="141" spans="5:7" x14ac:dyDescent="0.3">
      <c r="E141"/>
      <c r="F141" s="2"/>
      <c r="G141"/>
    </row>
    <row r="142" spans="5:7" x14ac:dyDescent="0.3">
      <c r="E142"/>
      <c r="F142" s="2"/>
      <c r="G142"/>
    </row>
    <row r="143" spans="5:7" x14ac:dyDescent="0.3">
      <c r="E143"/>
      <c r="F143" s="2"/>
      <c r="G143"/>
    </row>
    <row r="144" spans="5:7" x14ac:dyDescent="0.3">
      <c r="E144"/>
      <c r="F144" s="2"/>
      <c r="G144"/>
    </row>
    <row r="145" spans="5:7" x14ac:dyDescent="0.3">
      <c r="E145"/>
      <c r="F145" s="2"/>
      <c r="G145"/>
    </row>
    <row r="146" spans="5:7" x14ac:dyDescent="0.3">
      <c r="E146"/>
      <c r="F146" s="2"/>
      <c r="G146"/>
    </row>
    <row r="147" spans="5:7" x14ac:dyDescent="0.3">
      <c r="E147"/>
      <c r="F147" s="2"/>
      <c r="G147"/>
    </row>
    <row r="148" spans="5:7" x14ac:dyDescent="0.3">
      <c r="E148"/>
      <c r="F148" s="2"/>
      <c r="G148"/>
    </row>
    <row r="149" spans="5:7" x14ac:dyDescent="0.3">
      <c r="E149"/>
      <c r="F149" s="2"/>
      <c r="G149"/>
    </row>
    <row r="150" spans="5:7" x14ac:dyDescent="0.3">
      <c r="E150"/>
      <c r="F150" s="2"/>
      <c r="G150"/>
    </row>
    <row r="151" spans="5:7" x14ac:dyDescent="0.3">
      <c r="E151"/>
      <c r="F151" s="2"/>
      <c r="G151"/>
    </row>
    <row r="152" spans="5:7" x14ac:dyDescent="0.3">
      <c r="E152"/>
      <c r="F152" s="2"/>
      <c r="G152"/>
    </row>
    <row r="153" spans="5:7" x14ac:dyDescent="0.3">
      <c r="E153"/>
      <c r="F153" s="2"/>
      <c r="G153"/>
    </row>
    <row r="154" spans="5:7" x14ac:dyDescent="0.3">
      <c r="E154"/>
      <c r="F154" s="2"/>
      <c r="G154"/>
    </row>
    <row r="155" spans="5:7" x14ac:dyDescent="0.3">
      <c r="E155"/>
      <c r="F155" s="2"/>
      <c r="G155"/>
    </row>
    <row r="156" spans="5:7" x14ac:dyDescent="0.3">
      <c r="E156"/>
      <c r="F156" s="2"/>
      <c r="G156"/>
    </row>
    <row r="157" spans="5:7" x14ac:dyDescent="0.3">
      <c r="E157"/>
      <c r="F157" s="2"/>
      <c r="G157"/>
    </row>
    <row r="158" spans="5:7" x14ac:dyDescent="0.3">
      <c r="E158"/>
      <c r="F158" s="2"/>
      <c r="G158"/>
    </row>
    <row r="159" spans="5:7" x14ac:dyDescent="0.3">
      <c r="E159"/>
      <c r="F159" s="2"/>
      <c r="G159"/>
    </row>
    <row r="160" spans="5:7" x14ac:dyDescent="0.3">
      <c r="E160"/>
      <c r="F160" s="2"/>
      <c r="G160"/>
    </row>
    <row r="161" spans="5:7" x14ac:dyDescent="0.3">
      <c r="E161"/>
      <c r="F161" s="2"/>
      <c r="G161"/>
    </row>
    <row r="162" spans="5:7" x14ac:dyDescent="0.3">
      <c r="E162"/>
      <c r="F162" s="2"/>
      <c r="G162"/>
    </row>
    <row r="163" spans="5:7" x14ac:dyDescent="0.3">
      <c r="E163"/>
      <c r="F163" s="2"/>
      <c r="G163"/>
    </row>
    <row r="164" spans="5:7" x14ac:dyDescent="0.3">
      <c r="E164"/>
      <c r="F164" s="2"/>
      <c r="G164"/>
    </row>
    <row r="165" spans="5:7" x14ac:dyDescent="0.3">
      <c r="E165"/>
      <c r="F165" s="2"/>
      <c r="G165"/>
    </row>
    <row r="166" spans="5:7" x14ac:dyDescent="0.3">
      <c r="E166"/>
      <c r="F166" s="2"/>
      <c r="G166"/>
    </row>
    <row r="167" spans="5:7" x14ac:dyDescent="0.3">
      <c r="E167"/>
      <c r="F167" s="2"/>
      <c r="G167"/>
    </row>
    <row r="168" spans="5:7" x14ac:dyDescent="0.3">
      <c r="E168"/>
      <c r="F168" s="2"/>
      <c r="G168"/>
    </row>
    <row r="169" spans="5:7" x14ac:dyDescent="0.3">
      <c r="E169"/>
      <c r="F169" s="2"/>
      <c r="G169"/>
    </row>
    <row r="170" spans="5:7" x14ac:dyDescent="0.3">
      <c r="E170"/>
      <c r="F170" s="2"/>
      <c r="G170"/>
    </row>
    <row r="171" spans="5:7" x14ac:dyDescent="0.3">
      <c r="E171"/>
      <c r="F171" s="2"/>
      <c r="G171"/>
    </row>
    <row r="172" spans="5:7" x14ac:dyDescent="0.3">
      <c r="E172"/>
      <c r="F172" s="2"/>
      <c r="G172"/>
    </row>
    <row r="173" spans="5:7" x14ac:dyDescent="0.3">
      <c r="E173"/>
      <c r="F173" s="2"/>
      <c r="G173"/>
    </row>
    <row r="174" spans="5:7" x14ac:dyDescent="0.3">
      <c r="E174"/>
      <c r="F174" s="2"/>
      <c r="G174"/>
    </row>
    <row r="175" spans="5:7" x14ac:dyDescent="0.3">
      <c r="E175"/>
      <c r="F175" s="2"/>
      <c r="G175"/>
    </row>
    <row r="176" spans="5:7" x14ac:dyDescent="0.3">
      <c r="E176"/>
      <c r="F176" s="2"/>
      <c r="G176"/>
    </row>
    <row r="177" spans="5:7" x14ac:dyDescent="0.3">
      <c r="E177"/>
      <c r="F177" s="2"/>
      <c r="G177"/>
    </row>
    <row r="178" spans="5:7" x14ac:dyDescent="0.3">
      <c r="E178"/>
      <c r="F178" s="2"/>
      <c r="G178"/>
    </row>
    <row r="179" spans="5:7" x14ac:dyDescent="0.3">
      <c r="E179"/>
      <c r="F179" s="2"/>
      <c r="G179"/>
    </row>
    <row r="180" spans="5:7" x14ac:dyDescent="0.3">
      <c r="E180"/>
      <c r="F180" s="2"/>
      <c r="G180"/>
    </row>
    <row r="181" spans="5:7" x14ac:dyDescent="0.3">
      <c r="E181"/>
      <c r="F181" s="2"/>
      <c r="G181"/>
    </row>
    <row r="182" spans="5:7" x14ac:dyDescent="0.3">
      <c r="E182"/>
      <c r="F182" s="2"/>
      <c r="G182"/>
    </row>
    <row r="183" spans="5:7" x14ac:dyDescent="0.3">
      <c r="E183"/>
      <c r="F183" s="2"/>
      <c r="G183"/>
    </row>
    <row r="184" spans="5:7" x14ac:dyDescent="0.3">
      <c r="E184"/>
      <c r="F184" s="2"/>
      <c r="G184"/>
    </row>
    <row r="185" spans="5:7" x14ac:dyDescent="0.3">
      <c r="E185"/>
      <c r="F185" s="2"/>
      <c r="G185"/>
    </row>
    <row r="186" spans="5:7" x14ac:dyDescent="0.3">
      <c r="E186"/>
      <c r="F186" s="2"/>
      <c r="G186"/>
    </row>
    <row r="187" spans="5:7" x14ac:dyDescent="0.3">
      <c r="E187"/>
      <c r="F187" s="2"/>
      <c r="G187"/>
    </row>
    <row r="188" spans="5:7" x14ac:dyDescent="0.3">
      <c r="E188"/>
      <c r="F188" s="2"/>
      <c r="G188"/>
    </row>
    <row r="189" spans="5:7" x14ac:dyDescent="0.3">
      <c r="E189"/>
      <c r="F189" s="2"/>
      <c r="G189"/>
    </row>
    <row r="190" spans="5:7" x14ac:dyDescent="0.3">
      <c r="E190"/>
      <c r="F190" s="2"/>
      <c r="G190"/>
    </row>
    <row r="191" spans="5:7" x14ac:dyDescent="0.3">
      <c r="E191"/>
      <c r="F191" s="2"/>
      <c r="G191"/>
    </row>
    <row r="192" spans="5:7" x14ac:dyDescent="0.3">
      <c r="E192"/>
      <c r="F192" s="2"/>
      <c r="G192"/>
    </row>
    <row r="193" spans="5:7" x14ac:dyDescent="0.3">
      <c r="E193"/>
      <c r="F193" s="2"/>
      <c r="G193"/>
    </row>
    <row r="194" spans="5:7" x14ac:dyDescent="0.3">
      <c r="E194"/>
      <c r="F194" s="2"/>
      <c r="G194"/>
    </row>
    <row r="195" spans="5:7" x14ac:dyDescent="0.3">
      <c r="E195"/>
      <c r="F195" s="2"/>
      <c r="G195"/>
    </row>
    <row r="196" spans="5:7" x14ac:dyDescent="0.3">
      <c r="E196"/>
      <c r="F196" s="2"/>
      <c r="G196"/>
    </row>
    <row r="197" spans="5:7" x14ac:dyDescent="0.3">
      <c r="E197"/>
      <c r="F197" s="2"/>
      <c r="G197"/>
    </row>
    <row r="198" spans="5:7" x14ac:dyDescent="0.3">
      <c r="E198"/>
      <c r="F198" s="2"/>
      <c r="G198"/>
    </row>
    <row r="199" spans="5:7" x14ac:dyDescent="0.3">
      <c r="E199"/>
      <c r="F199" s="2"/>
      <c r="G199"/>
    </row>
    <row r="200" spans="5:7" x14ac:dyDescent="0.3">
      <c r="E200"/>
      <c r="F200" s="2"/>
      <c r="G200"/>
    </row>
    <row r="201" spans="5:7" x14ac:dyDescent="0.3">
      <c r="E201"/>
      <c r="F201" s="2"/>
      <c r="G201"/>
    </row>
    <row r="202" spans="5:7" x14ac:dyDescent="0.3">
      <c r="E202"/>
      <c r="F202" s="2"/>
      <c r="G202"/>
    </row>
    <row r="203" spans="5:7" x14ac:dyDescent="0.3">
      <c r="E203"/>
      <c r="F203" s="2"/>
      <c r="G203"/>
    </row>
    <row r="204" spans="5:7" x14ac:dyDescent="0.3">
      <c r="E204"/>
      <c r="F204" s="2"/>
      <c r="G204"/>
    </row>
    <row r="205" spans="5:7" x14ac:dyDescent="0.3">
      <c r="E205"/>
      <c r="F205" s="2"/>
      <c r="G205"/>
    </row>
    <row r="206" spans="5:7" x14ac:dyDescent="0.3">
      <c r="E206"/>
      <c r="F206" s="2"/>
      <c r="G206"/>
    </row>
    <row r="207" spans="5:7" x14ac:dyDescent="0.3">
      <c r="E207"/>
      <c r="F207" s="2"/>
      <c r="G207"/>
    </row>
    <row r="208" spans="5:7" x14ac:dyDescent="0.3">
      <c r="E208"/>
      <c r="F208" s="2"/>
      <c r="G208"/>
    </row>
    <row r="209" spans="5:7" x14ac:dyDescent="0.3">
      <c r="E209"/>
      <c r="F209" s="2"/>
      <c r="G209"/>
    </row>
    <row r="210" spans="5:7" x14ac:dyDescent="0.3">
      <c r="E210"/>
      <c r="F210" s="2"/>
      <c r="G210"/>
    </row>
    <row r="211" spans="5:7" x14ac:dyDescent="0.3">
      <c r="E211"/>
      <c r="F211" s="2"/>
      <c r="G211"/>
    </row>
    <row r="212" spans="5:7" x14ac:dyDescent="0.3">
      <c r="E212"/>
      <c r="F212" s="2"/>
      <c r="G212"/>
    </row>
    <row r="213" spans="5:7" x14ac:dyDescent="0.3">
      <c r="E213"/>
      <c r="F213" s="2"/>
      <c r="G213"/>
    </row>
    <row r="214" spans="5:7" x14ac:dyDescent="0.3">
      <c r="E214"/>
      <c r="F214" s="2"/>
      <c r="G214"/>
    </row>
    <row r="215" spans="5:7" x14ac:dyDescent="0.3">
      <c r="E215"/>
      <c r="F215" s="2"/>
      <c r="G215"/>
    </row>
    <row r="216" spans="5:7" x14ac:dyDescent="0.3">
      <c r="E216"/>
      <c r="F216" s="2"/>
      <c r="G216"/>
    </row>
  </sheetData>
  <mergeCells count="1">
    <mergeCell ref="B2:G2"/>
  </mergeCells>
  <pageMargins left="0.7" right="0.7" top="0.75" bottom="0.75" header="0.3" footer="0.3"/>
  <pageSetup fitToWidth="0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4"/>
  <sheetViews>
    <sheetView topLeftCell="C49" workbookViewId="0">
      <selection activeCell="N22" sqref="N22"/>
    </sheetView>
  </sheetViews>
  <sheetFormatPr defaultRowHeight="16.5" x14ac:dyDescent="0.3"/>
  <cols>
    <col min="1" max="1" width="10.5" customWidth="1"/>
    <col min="2" max="2" width="15.75" customWidth="1"/>
    <col min="3" max="3" width="16" style="2" bestFit="1" customWidth="1"/>
  </cols>
  <sheetData>
    <row r="2" spans="1:3" ht="17.25" thickBot="1" x14ac:dyDescent="0.35"/>
    <row r="3" spans="1:3" ht="18" thickTop="1" thickBot="1" x14ac:dyDescent="0.35">
      <c r="A3" s="27" t="s">
        <v>1</v>
      </c>
      <c r="B3" s="4" t="s">
        <v>57</v>
      </c>
      <c r="C3" s="5" t="s">
        <v>61</v>
      </c>
    </row>
    <row r="4" spans="1:3" ht="17.25" thickTop="1" x14ac:dyDescent="0.3">
      <c r="A4" s="6" t="s">
        <v>13</v>
      </c>
      <c r="B4" s="31">
        <v>550.38</v>
      </c>
      <c r="C4" s="28">
        <v>8</v>
      </c>
    </row>
    <row r="5" spans="1:3" x14ac:dyDescent="0.3">
      <c r="A5" s="12" t="s">
        <v>4</v>
      </c>
      <c r="B5" s="32">
        <v>820.49</v>
      </c>
      <c r="C5" s="29">
        <v>5</v>
      </c>
    </row>
    <row r="6" spans="1:3" x14ac:dyDescent="0.3">
      <c r="A6" s="12" t="s">
        <v>18</v>
      </c>
      <c r="B6" s="32">
        <v>679.36</v>
      </c>
      <c r="C6" s="29">
        <v>5</v>
      </c>
    </row>
    <row r="7" spans="1:3" x14ac:dyDescent="0.3">
      <c r="A7" s="12" t="s">
        <v>5</v>
      </c>
      <c r="B7" s="32">
        <v>743.38</v>
      </c>
      <c r="C7" s="29">
        <v>3</v>
      </c>
    </row>
    <row r="8" spans="1:3" x14ac:dyDescent="0.3">
      <c r="A8" s="12" t="s">
        <v>3</v>
      </c>
      <c r="B8" s="32">
        <v>754.62</v>
      </c>
      <c r="C8" s="29">
        <v>3</v>
      </c>
    </row>
    <row r="9" spans="1:3" x14ac:dyDescent="0.3">
      <c r="A9" s="12" t="s">
        <v>9</v>
      </c>
      <c r="B9" s="32">
        <v>205.85</v>
      </c>
      <c r="C9" s="29">
        <v>2</v>
      </c>
    </row>
    <row r="10" spans="1:3" x14ac:dyDescent="0.3">
      <c r="A10" s="12" t="s">
        <v>14</v>
      </c>
      <c r="B10" s="32">
        <v>521</v>
      </c>
      <c r="C10" s="29">
        <v>2</v>
      </c>
    </row>
    <row r="11" spans="1:3" x14ac:dyDescent="0.3">
      <c r="A11" s="12" t="s">
        <v>7</v>
      </c>
      <c r="B11" s="32">
        <v>434.72</v>
      </c>
      <c r="C11" s="29">
        <v>1</v>
      </c>
    </row>
    <row r="12" spans="1:3" x14ac:dyDescent="0.3">
      <c r="A12" s="12" t="s">
        <v>6</v>
      </c>
      <c r="B12" s="32">
        <v>428.98</v>
      </c>
      <c r="C12" s="29">
        <v>2</v>
      </c>
    </row>
    <row r="13" spans="1:3" ht="17.25" thickBot="1" x14ac:dyDescent="0.35">
      <c r="A13" s="18" t="s">
        <v>8</v>
      </c>
      <c r="B13" s="33">
        <v>440.7</v>
      </c>
      <c r="C13" s="30">
        <v>1</v>
      </c>
    </row>
    <row r="14" spans="1:3" ht="17.25" thickTop="1" x14ac:dyDescent="0.3"/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26"/>
  <sheetViews>
    <sheetView zoomScaleNormal="100" workbookViewId="0">
      <selection activeCell="F46" sqref="F46"/>
    </sheetView>
  </sheetViews>
  <sheetFormatPr defaultRowHeight="16.5" x14ac:dyDescent="0.3"/>
  <cols>
    <col min="1" max="1" width="4.375" customWidth="1"/>
    <col min="2" max="2" width="10.875" customWidth="1"/>
    <col min="3" max="4" width="14.625" customWidth="1"/>
    <col min="5" max="5" width="13.375" bestFit="1" customWidth="1"/>
    <col min="6" max="6" width="16" bestFit="1" customWidth="1"/>
  </cols>
  <sheetData>
    <row r="1" spans="3:6" ht="17.25" thickBot="1" x14ac:dyDescent="0.35">
      <c r="D1" s="45" t="s">
        <v>59</v>
      </c>
      <c r="E1" s="45"/>
      <c r="F1" s="45"/>
    </row>
    <row r="2" spans="3:6" ht="18" thickTop="1" thickBot="1" x14ac:dyDescent="0.35">
      <c r="D2" s="36" t="s">
        <v>3</v>
      </c>
      <c r="E2" s="5" t="s">
        <v>18</v>
      </c>
      <c r="F2" s="36" t="s">
        <v>8</v>
      </c>
    </row>
    <row r="3" spans="3:6" ht="18" thickTop="1" thickBot="1" x14ac:dyDescent="0.35">
      <c r="C3" s="35" t="s">
        <v>52</v>
      </c>
      <c r="D3" s="12">
        <v>46</v>
      </c>
      <c r="E3" s="12">
        <v>46</v>
      </c>
      <c r="F3" s="37">
        <v>52</v>
      </c>
    </row>
    <row r="4" spans="3:6" ht="18" thickTop="1" thickBot="1" x14ac:dyDescent="0.35">
      <c r="C4" s="35" t="s">
        <v>48</v>
      </c>
      <c r="D4" s="12">
        <v>75</v>
      </c>
      <c r="E4" s="12">
        <v>28</v>
      </c>
      <c r="F4" s="37">
        <v>0</v>
      </c>
    </row>
    <row r="5" spans="3:6" ht="18" thickTop="1" thickBot="1" x14ac:dyDescent="0.35">
      <c r="C5" s="35" t="s">
        <v>49</v>
      </c>
      <c r="D5" s="12">
        <v>55</v>
      </c>
      <c r="E5" s="12">
        <v>13</v>
      </c>
      <c r="F5" s="37">
        <v>0</v>
      </c>
    </row>
    <row r="6" spans="3:6" ht="18" thickTop="1" thickBot="1" x14ac:dyDescent="0.35">
      <c r="C6" s="35" t="s">
        <v>50</v>
      </c>
      <c r="D6" s="18">
        <v>46</v>
      </c>
      <c r="E6" s="18">
        <v>46</v>
      </c>
      <c r="F6" s="38">
        <v>0</v>
      </c>
    </row>
    <row r="7" spans="3:6" ht="17.25" thickTop="1" x14ac:dyDescent="0.3">
      <c r="F7" s="26"/>
    </row>
    <row r="8" spans="3:6" x14ac:dyDescent="0.3">
      <c r="F8" s="26"/>
    </row>
    <row r="9" spans="3:6" x14ac:dyDescent="0.3">
      <c r="F9" s="26"/>
    </row>
    <row r="10" spans="3:6" x14ac:dyDescent="0.3">
      <c r="F10" s="26"/>
    </row>
    <row r="26" spans="6:6" x14ac:dyDescent="0.3">
      <c r="F26" t="s">
        <v>62</v>
      </c>
    </row>
  </sheetData>
  <mergeCells count="1">
    <mergeCell ref="D1:F1"/>
  </mergeCells>
  <pageMargins left="0.7" right="0.7" top="0.75" bottom="0.75" header="0.3" footer="0.3"/>
  <pageSetup fitToWidth="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8"/>
  <sheetViews>
    <sheetView topLeftCell="B13" zoomScaleNormal="100" workbookViewId="0">
      <selection activeCell="I34" sqref="I34"/>
    </sheetView>
  </sheetViews>
  <sheetFormatPr defaultRowHeight="16.5" x14ac:dyDescent="0.3"/>
  <cols>
    <col min="1" max="1" width="4.375" customWidth="1"/>
    <col min="2" max="2" width="14.625" customWidth="1"/>
    <col min="3" max="3" width="16" bestFit="1" customWidth="1"/>
    <col min="4" max="4" width="17.75" customWidth="1"/>
  </cols>
  <sheetData>
    <row r="1" spans="2:4" ht="17.25" thickBot="1" x14ac:dyDescent="0.35"/>
    <row r="2" spans="2:4" ht="18" thickTop="1" thickBot="1" x14ac:dyDescent="0.35">
      <c r="B2" s="27" t="s">
        <v>1</v>
      </c>
      <c r="C2" s="5" t="s">
        <v>56</v>
      </c>
      <c r="D2" s="5" t="s">
        <v>58</v>
      </c>
    </row>
    <row r="3" spans="2:4" ht="17.25" thickTop="1" x14ac:dyDescent="0.3">
      <c r="B3" s="6" t="s">
        <v>13</v>
      </c>
      <c r="C3" s="39">
        <v>85</v>
      </c>
      <c r="D3" s="28">
        <v>8</v>
      </c>
    </row>
    <row r="4" spans="2:4" x14ac:dyDescent="0.3">
      <c r="B4" s="12" t="s">
        <v>4</v>
      </c>
      <c r="C4" s="40">
        <v>368</v>
      </c>
      <c r="D4" s="29">
        <v>5</v>
      </c>
    </row>
    <row r="5" spans="2:4" x14ac:dyDescent="0.3">
      <c r="B5" s="12" t="s">
        <v>7</v>
      </c>
      <c r="C5" s="40">
        <v>104</v>
      </c>
      <c r="D5" s="29">
        <v>1</v>
      </c>
    </row>
    <row r="6" spans="2:4" x14ac:dyDescent="0.3">
      <c r="B6" s="12" t="s">
        <v>6</v>
      </c>
      <c r="C6" s="40">
        <v>89</v>
      </c>
      <c r="D6" s="29">
        <v>2</v>
      </c>
    </row>
    <row r="7" spans="2:4" x14ac:dyDescent="0.3">
      <c r="B7" s="12" t="s">
        <v>18</v>
      </c>
      <c r="C7" s="40">
        <v>198</v>
      </c>
      <c r="D7" s="29">
        <v>5</v>
      </c>
    </row>
    <row r="8" spans="2:4" x14ac:dyDescent="0.3">
      <c r="B8" s="12" t="s">
        <v>3</v>
      </c>
      <c r="C8" s="40">
        <v>222</v>
      </c>
      <c r="D8" s="29">
        <v>3</v>
      </c>
    </row>
  </sheetData>
  <pageMargins left="0.7" right="0.7" top="0.75" bottom="0.75" header="0.3" footer="0.3"/>
  <pageSetup fitToWidth="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31"/>
  <sheetViews>
    <sheetView topLeftCell="A31" zoomScaleNormal="100" workbookViewId="0">
      <selection activeCell="C55" sqref="C55"/>
    </sheetView>
  </sheetViews>
  <sheetFormatPr defaultRowHeight="16.5" x14ac:dyDescent="0.3"/>
  <cols>
    <col min="1" max="1" width="4.375" customWidth="1"/>
    <col min="2" max="3" width="14.625" customWidth="1"/>
    <col min="4" max="4" width="13.375" bestFit="1" customWidth="1"/>
    <col min="5" max="5" width="16" bestFit="1" customWidth="1"/>
  </cols>
  <sheetData>
    <row r="2" spans="2:8" ht="44.25" customHeight="1" thickBot="1" x14ac:dyDescent="0.35">
      <c r="C2" s="45" t="s">
        <v>60</v>
      </c>
      <c r="D2" s="45"/>
      <c r="E2" s="45"/>
      <c r="F2" s="45"/>
      <c r="G2" s="45"/>
      <c r="H2" s="45"/>
    </row>
    <row r="3" spans="2:8" ht="27" customHeight="1" thickTop="1" thickBot="1" x14ac:dyDescent="0.35">
      <c r="C3" s="34">
        <v>36951</v>
      </c>
      <c r="D3" s="34">
        <v>36982</v>
      </c>
      <c r="E3" s="34">
        <v>37012</v>
      </c>
      <c r="F3" s="34">
        <v>37043</v>
      </c>
      <c r="G3" s="34">
        <v>37073</v>
      </c>
      <c r="H3" s="34">
        <v>37104</v>
      </c>
    </row>
    <row r="4" spans="2:8" ht="18" thickTop="1" thickBot="1" x14ac:dyDescent="0.35">
      <c r="B4" s="34" t="s">
        <v>39</v>
      </c>
      <c r="C4" s="32">
        <v>25.5</v>
      </c>
      <c r="D4" s="32">
        <v>24</v>
      </c>
      <c r="E4" s="32">
        <v>21.5</v>
      </c>
      <c r="F4" s="32">
        <v>22.5</v>
      </c>
      <c r="G4" s="32">
        <v>26</v>
      </c>
      <c r="H4" s="32">
        <v>21</v>
      </c>
    </row>
    <row r="5" spans="2:8" ht="17.25" thickTop="1" x14ac:dyDescent="0.3"/>
    <row r="12" spans="2:8" x14ac:dyDescent="0.3">
      <c r="E12" s="26"/>
    </row>
    <row r="13" spans="2:8" x14ac:dyDescent="0.3">
      <c r="E13" s="26"/>
    </row>
    <row r="14" spans="2:8" x14ac:dyDescent="0.3">
      <c r="E14" s="26"/>
    </row>
    <row r="15" spans="2:8" x14ac:dyDescent="0.3">
      <c r="E15" s="26"/>
    </row>
    <row r="31" spans="11:11" x14ac:dyDescent="0.3">
      <c r="K31" t="s">
        <v>67</v>
      </c>
    </row>
  </sheetData>
  <mergeCells count="1">
    <mergeCell ref="C2:H2"/>
  </mergeCells>
  <pageMargins left="0.7" right="0.7" top="0.75" bottom="0.75" header="0.3" footer="0.3"/>
  <pageSetup fitToWidth="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Pivot Table</vt:lpstr>
      <vt:lpstr>Roses Inventory</vt:lpstr>
      <vt:lpstr>Combination</vt:lpstr>
      <vt:lpstr>Bar Chart</vt:lpstr>
      <vt:lpstr>Pie Charts</vt:lpstr>
      <vt:lpstr>Line Chart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/>
  <dc:creator>GO! Series</dc:creator>
  <cp:keywords/>
  <cp:lastModifiedBy>Malak Ghezzawi (Student)</cp:lastModifiedBy>
  <cp:lastPrinted>2012-11-24T17:39:33Z</cp:lastPrinted>
  <dcterms:created xsi:type="dcterms:W3CDTF">2009-12-15T16:44:52Z</dcterms:created>
  <dcterms:modified xsi:type="dcterms:W3CDTF">2015-09-28T12:29:50Z</dcterms:modified>
</cp:coreProperties>
</file>